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O:\MAINTENANCE\CELLULE CONTRATS\1 -CC-PROJETS &amp; MARCHES\ACBC 2nd OEUVRE\1-EN COURS\2-ANNEXES\ANNEXES DOCUMENTS SUIVI MARCHE\"/>
    </mc:Choice>
  </mc:AlternateContent>
  <bookViews>
    <workbookView xWindow="-120" yWindow="-120" windowWidth="25245" windowHeight="11700" tabRatio="726" activeTab="2"/>
  </bookViews>
  <sheets>
    <sheet name="Aide remplissage" sheetId="1" r:id="rId1"/>
    <sheet name="Listes" sheetId="2" r:id="rId2"/>
    <sheet name="1-Suivi des DI" sheetId="28" r:id="rId3"/>
    <sheet name="2-Planning global TVX simples" sheetId="25" r:id="rId4"/>
    <sheet name="3-Planning OI XX" sheetId="26" r:id="rId5"/>
  </sheets>
  <externalReferences>
    <externalReference r:id="rId6"/>
    <externalReference r:id="rId7"/>
  </externalReferences>
  <definedNames>
    <definedName name="_3_COM" localSheetId="2">#REF!</definedName>
    <definedName name="_3_COM" localSheetId="4">'[1]Liste fonctionnement  '!#REF!</definedName>
    <definedName name="_3_COM">'[1]Liste fonctionnement  '!#REF!</definedName>
    <definedName name="_3_M" localSheetId="2">#REF!</definedName>
    <definedName name="_3_M" localSheetId="4">'[1]Liste fonctionnement  '!#REF!</definedName>
    <definedName name="_3_M">'[1]Liste fonctionnement  '!#REF!</definedName>
    <definedName name="_xlnm._FilterDatabase" localSheetId="2" hidden="1">'1-Suivi des DI'!$A$5:$AQ$5</definedName>
    <definedName name="A.M.I." localSheetId="2">#REF!</definedName>
    <definedName name="A.M.I." localSheetId="4">'[1]Liste fonctionnement  '!#REF!</definedName>
    <definedName name="A.M.I.">'[1]Liste fonctionnement  '!#REF!</definedName>
    <definedName name="AASTRA" localSheetId="2">#REF!</definedName>
    <definedName name="AASTRA" localSheetId="4">'[1]Liste fonctionnement  '!#REF!</definedName>
    <definedName name="AASTRA">'[1]Liste fonctionnement  '!#REF!</definedName>
    <definedName name="Absente" localSheetId="2">#REF!</definedName>
    <definedName name="Absente" localSheetId="4">'[1]Liste fonctionnement  '!#REF!</definedName>
    <definedName name="Absente">'[1]Liste fonctionnement  '!#REF!</definedName>
    <definedName name="Accès" localSheetId="2">#REF!</definedName>
    <definedName name="Accès" localSheetId="4">'[1]Liste fonctionnement  '!#REF!</definedName>
    <definedName name="Accès">'[1]Liste fonctionnement  '!#REF!</definedName>
    <definedName name="Accessoires_De_Couverture" localSheetId="2">#REF!</definedName>
    <definedName name="Accessoires_De_Couverture" localSheetId="4">'[1]Liste fonctionnement  '!#REF!</definedName>
    <definedName name="Accessoires_De_Couverture">'[1]Liste fonctionnement  '!#REF!</definedName>
    <definedName name="AEES" localSheetId="2">#REF!</definedName>
    <definedName name="AEES" localSheetId="4">'[1]Liste fonctionnement  '!#REF!</definedName>
    <definedName name="AEES">'[1]Liste fonctionnement  '!#REF!</definedName>
    <definedName name="AEG" localSheetId="2">#REF!</definedName>
    <definedName name="AEG" localSheetId="4">'[1]Liste fonctionnement  '!#REF!</definedName>
    <definedName name="AEG">'[1]Liste fonctionnement  '!#REF!</definedName>
    <definedName name="ALCATEL" localSheetId="2">#REF!</definedName>
    <definedName name="ALCATEL" localSheetId="4">'[1]Liste fonctionnement  '!#REF!</definedName>
    <definedName name="ALCATEL">'[1]Liste fonctionnement  '!#REF!</definedName>
    <definedName name="ALLIED_TELESSIS" localSheetId="2">#REF!</definedName>
    <definedName name="ALLIED_TELESSIS" localSheetId="4">'[1]Liste fonctionnement  '!#REF!</definedName>
    <definedName name="ALLIED_TELESSIS">'[1]Liste fonctionnement  '!#REF!</definedName>
    <definedName name="Aménagements_Intérieurs_Second_Oeuvre" localSheetId="2">#REF!</definedName>
    <definedName name="Aménagements_Intérieurs_Second_Oeuvre" localSheetId="4">'[1]Liste fonctionnement  '!#REF!</definedName>
    <definedName name="Aménagements_Intérieurs_Second_Oeuvre">'[1]Liste fonctionnement  '!#REF!</definedName>
    <definedName name="Année" localSheetId="2">#REF!</definedName>
    <definedName name="Année" localSheetId="4">'[1]Liste fonctionnement  '!#REF!</definedName>
    <definedName name="Année">'[1]Liste fonctionnement  '!#REF!</definedName>
    <definedName name="Anti_intrusion" localSheetId="2">#REF!</definedName>
    <definedName name="Anti_intrusion" localSheetId="4">'[1]Liste fonctionnement  '!#REF!</definedName>
    <definedName name="Anti_intrusion">'[1]Liste fonctionnement  '!#REF!</definedName>
    <definedName name="APC" localSheetId="2">#REF!</definedName>
    <definedName name="APC" localSheetId="4">'[1]Liste fonctionnement  '!#REF!</definedName>
    <definedName name="APC">'[1]Liste fonctionnement  '!#REF!</definedName>
    <definedName name="ARI" localSheetId="2">#REF!</definedName>
    <definedName name="ARI" localSheetId="4">'[1]Liste fonctionnement  '!#REF!</definedName>
    <definedName name="ARI">'[1]Liste fonctionnement  '!#REF!</definedName>
    <definedName name="Armoire_électrique" localSheetId="2">#REF!</definedName>
    <definedName name="Armoire_électrique" localSheetId="4">'[1]Liste fonctionnement  '!#REF!</definedName>
    <definedName name="Armoire_électrique">'[1]Liste fonctionnement  '!#REF!</definedName>
    <definedName name="ASCOM" localSheetId="2">#REF!</definedName>
    <definedName name="ASCOM" localSheetId="4">'[1]Liste fonctionnement  '!#REF!</definedName>
    <definedName name="ASCOM">'[1]Liste fonctionnement  '!#REF!</definedName>
    <definedName name="ATSE" localSheetId="2">#REF!</definedName>
    <definedName name="ATSE" localSheetId="4">'[1]Liste fonctionnement  '!#REF!</definedName>
    <definedName name="ATSE">'[1]Liste fonctionnement  '!#REF!</definedName>
    <definedName name="Autre" localSheetId="2">#REF!</definedName>
    <definedName name="Autre" localSheetId="4">'[1]Liste fonctionnement  '!#REF!</definedName>
    <definedName name="Autre">'[1]Liste fonctionnement  '!#REF!</definedName>
    <definedName name="Autre_sécurité" localSheetId="2">#REF!</definedName>
    <definedName name="Autre_sécurité" localSheetId="4">'[1]Liste fonctionnement  '!#REF!</definedName>
    <definedName name="Autre_sécurité">'[1]Liste fonctionnement  '!#REF!</definedName>
    <definedName name="Avertisseur_et_balisage" localSheetId="2">#REF!</definedName>
    <definedName name="Avertisseur_et_balisage" localSheetId="4">'[1]Liste fonctionnement  '!#REF!</definedName>
    <definedName name="Avertisseur_et_balisage">'[1]Liste fonctionnement  '!#REF!</definedName>
    <definedName name="Bardage" localSheetId="2">#REF!</definedName>
    <definedName name="Bardage" localSheetId="4">'[1]Liste fonctionnement  '!#REF!</definedName>
    <definedName name="Bardage">'[1]Liste fonctionnement  '!#REF!</definedName>
    <definedName name="Bardage_Bois" localSheetId="2">#REF!</definedName>
    <definedName name="Bardage_Bois" localSheetId="4">'[1]Liste fonctionnement  '!#REF!</definedName>
    <definedName name="Bardage_Bois">'[1]Liste fonctionnement  '!#REF!</definedName>
    <definedName name="Bardage_De_Synthèse" localSheetId="2">#REF!</definedName>
    <definedName name="Bardage_De_Synthèse" localSheetId="4">'[1]Liste fonctionnement  '!#REF!</definedName>
    <definedName name="Bardage_De_Synthèse">'[1]Liste fonctionnement  '!#REF!</definedName>
    <definedName name="Bardage_Metallique" localSheetId="2">#REF!</definedName>
    <definedName name="Bardage_Metallique" localSheetId="4">'[1]Liste fonctionnement  '!#REF!</definedName>
    <definedName name="Bardage_Metallique">'[1]Liste fonctionnement  '!#REF!</definedName>
    <definedName name="Barrière_matérielle" localSheetId="2">#REF!</definedName>
    <definedName name="Barrière_matérielle" localSheetId="4">'[1]Liste fonctionnement  '!#REF!</definedName>
    <definedName name="Barrière_matérielle">'[1]Liste fonctionnement  '!#REF!</definedName>
    <definedName name="BASEG2D" localSheetId="2">#REF!</definedName>
    <definedName name="BASEG2D" localSheetId="4">#REF!</definedName>
    <definedName name="BASEG2D">#REF!</definedName>
    <definedName name="BaseG2Dimmeuble" localSheetId="2">#REF!</definedName>
    <definedName name="BaseG2Dimmeuble">#REF!</definedName>
    <definedName name="BaseGD" localSheetId="2">#REF!</definedName>
    <definedName name="BaseGD" localSheetId="4">#REF!</definedName>
    <definedName name="BaseGD">#REF!</definedName>
    <definedName name="BaseGD1" localSheetId="2">#REF!</definedName>
    <definedName name="BaseGD1">#REF!</definedName>
    <definedName name="BaseGD2" localSheetId="2">#REF!</definedName>
    <definedName name="BaseGD2">#REF!</definedName>
    <definedName name="BAUDOIN" localSheetId="2">#REF!</definedName>
    <definedName name="BAUDOIN" localSheetId="4">'[1]Liste fonctionnement  '!#REF!</definedName>
    <definedName name="BAUDOIN">'[1]Liste fonctionnement  '!#REF!</definedName>
    <definedName name="BdD" localSheetId="2">#REF!</definedName>
    <definedName name="BdD">#REF!</definedName>
    <definedName name="BdDD" localSheetId="2">#REF!</definedName>
    <definedName name="BdDD">#REF!</definedName>
    <definedName name="BECUWE" localSheetId="2">#REF!</definedName>
    <definedName name="BECUWE" localSheetId="4">'[1]Liste fonctionnement  '!#REF!</definedName>
    <definedName name="BECUWE">'[1]Liste fonctionnement  '!#REF!</definedName>
    <definedName name="BERGERAT" localSheetId="2">#REF!</definedName>
    <definedName name="BERGERAT" localSheetId="4">'[1]Liste fonctionnement  '!#REF!</definedName>
    <definedName name="BERGERAT">'[1]Liste fonctionnement  '!#REF!</definedName>
    <definedName name="BOSCH" localSheetId="2">#REF!</definedName>
    <definedName name="BOSCH" localSheetId="4">'[1]Liste fonctionnement  '!#REF!</definedName>
    <definedName name="BOSCH">'[1]Liste fonctionnement  '!#REF!</definedName>
    <definedName name="BOUYER" localSheetId="2">#REF!</definedName>
    <definedName name="BOUYER" localSheetId="4">'[1]Liste fonctionnement  '!#REF!</definedName>
    <definedName name="BOUYER">'[1]Liste fonctionnement  '!#REF!</definedName>
    <definedName name="BROTHER" localSheetId="2">#REF!</definedName>
    <definedName name="BROTHER" localSheetId="4">'[1]Liste fonctionnement  '!#REF!</definedName>
    <definedName name="BROTHER">'[1]Liste fonctionnement  '!#REF!</definedName>
    <definedName name="CARLOGAVAZZI" localSheetId="2">#REF!</definedName>
    <definedName name="CARLOGAVAZZI" localSheetId="4">'[1]Liste fonctionnement  '!#REF!</definedName>
    <definedName name="CARLOGAVAZZI">'[1]Liste fonctionnement  '!#REF!</definedName>
    <definedName name="CATERPILLAR" localSheetId="2">#REF!</definedName>
    <definedName name="CATERPILLAR" localSheetId="4">'[1]Liste fonctionnement  '!#REF!</definedName>
    <definedName name="CATERPILLAR">'[1]Liste fonctionnement  '!#REF!</definedName>
    <definedName name="CELLULE" localSheetId="2">#REF!</definedName>
    <definedName name="CELLULE" localSheetId="4">'[1]Liste fonctionnement  '!#REF!</definedName>
    <definedName name="CELLULE">'[1]Liste fonctionnement  '!#REF!</definedName>
    <definedName name="Centrale_conversion_fréquence" localSheetId="2">#REF!</definedName>
    <definedName name="Centrale_conversion_fréquence" localSheetId="4">'[1]Liste fonctionnement  '!#REF!</definedName>
    <definedName name="Centrale_conversion_fréquence">'[1]Liste fonctionnement  '!#REF!</definedName>
    <definedName name="CERBERUS" localSheetId="2">#REF!</definedName>
    <definedName name="CERBERUS" localSheetId="4">'[1]Liste fonctionnement  '!#REF!</definedName>
    <definedName name="CERBERUS">'[1]Liste fonctionnement  '!#REF!</definedName>
    <definedName name="Chenaux" localSheetId="2">#REF!</definedName>
    <definedName name="Chenaux" localSheetId="4">'[1]Liste fonctionnement  '!#REF!</definedName>
    <definedName name="Chenaux">'[1]Liste fonctionnement  '!#REF!</definedName>
    <definedName name="CHUBB" localSheetId="2">#REF!</definedName>
    <definedName name="CHUBB" localSheetId="4">'[1]Liste fonctionnement  '!#REF!</definedName>
    <definedName name="CHUBB">'[1]Liste fonctionnement  '!#REF!</definedName>
    <definedName name="Circulation" localSheetId="2">#REF!</definedName>
    <definedName name="Circulation" localSheetId="4">'[1]Liste fonctionnement  '!#REF!</definedName>
    <definedName name="Circulation">'[1]Liste fonctionnement  '!#REF!</definedName>
    <definedName name="Cloisonnement" localSheetId="2">#REF!</definedName>
    <definedName name="Cloisonnement" localSheetId="4">'[1]Liste fonctionnement  '!#REF!</definedName>
    <definedName name="Cloisonnement">'[1]Liste fonctionnement  '!#REF!</definedName>
    <definedName name="Clos_Couvert" localSheetId="2">#REF!</definedName>
    <definedName name="Clos_Couvert" localSheetId="4">'[1]Liste fonctionnement  '!#REF!</definedName>
    <definedName name="Clos_Couvert">'[1]Liste fonctionnement  '!#REF!</definedName>
    <definedName name="Coffret_industriel" localSheetId="2">#REF!</definedName>
    <definedName name="Coffret_industriel" localSheetId="4">'[1]Liste fonctionnement  '!#REF!</definedName>
    <definedName name="Coffret_industriel">'[1]Liste fonctionnement  '!#REF!</definedName>
    <definedName name="COMEX" localSheetId="2">#REF!</definedName>
    <definedName name="COMEX" localSheetId="4">'[1]Liste fonctionnement  '!#REF!</definedName>
    <definedName name="COMEX">'[1]Liste fonctionnement  '!#REF!</definedName>
    <definedName name="Comptage" localSheetId="2">#REF!</definedName>
    <definedName name="Comptage" localSheetId="4">'[1]Liste fonctionnement  '!#REF!</definedName>
    <definedName name="Comptage">'[1]Liste fonctionnement  '!#REF!</definedName>
    <definedName name="Contrôle_accès" localSheetId="2">#REF!</definedName>
    <definedName name="Contrôle_accès" localSheetId="4">'[1]Liste fonctionnement  '!#REF!</definedName>
    <definedName name="Contrôle_accès">'[1]Liste fonctionnement  '!#REF!</definedName>
    <definedName name="Courant_fort" localSheetId="2">#REF!</definedName>
    <definedName name="Courant_fort" localSheetId="4">'[1]Liste fonctionnement  '!#REF!</definedName>
    <definedName name="Courant_fort">'[1]Liste fonctionnement  '!#REF!</definedName>
    <definedName name="Couverture" localSheetId="2">#REF!</definedName>
    <definedName name="Couverture" localSheetId="4">'[1]Liste fonctionnement  '!#REF!</definedName>
    <definedName name="Couverture">'[1]Liste fonctionnement  '!#REF!</definedName>
    <definedName name="DEF" localSheetId="2">#REF!</definedName>
    <definedName name="DEF" localSheetId="4">'[1]Liste fonctionnement  '!#REF!</definedName>
    <definedName name="DEF">'[1]Liste fonctionnement  '!#REF!</definedName>
    <definedName name="DELL" localSheetId="2">#REF!</definedName>
    <definedName name="DELL" localSheetId="4">'[1]Liste fonctionnement  '!#REF!</definedName>
    <definedName name="DELL">'[1]Liste fonctionnement  '!#REF!</definedName>
    <definedName name="DEPAEPE" localSheetId="2">#REF!</definedName>
    <definedName name="DEPAEPE" localSheetId="4">'[1]Liste fonctionnement  '!#REF!</definedName>
    <definedName name="DEPAEPE">'[1]Liste fonctionnement  '!#REF!</definedName>
    <definedName name="DESAUTEL" localSheetId="2">#REF!</definedName>
    <definedName name="DESAUTEL" localSheetId="4">'[1]Liste fonctionnement  '!#REF!</definedName>
    <definedName name="DESAUTEL">'[1]Liste fonctionnement  '!#REF!</definedName>
    <definedName name="Descente" localSheetId="2">#REF!</definedName>
    <definedName name="Descente" localSheetId="4">'[1]Liste fonctionnement  '!#REF!</definedName>
    <definedName name="Descente">'[1]Liste fonctionnement  '!#REF!</definedName>
    <definedName name="Désenfumage" localSheetId="2">#REF!</definedName>
    <definedName name="Désenfumage" localSheetId="4">'[1]Liste fonctionnement  '!#REF!</definedName>
    <definedName name="Désenfumage">'[1]Liste fonctionnement  '!#REF!</definedName>
    <definedName name="Détection_incendie" localSheetId="2">#REF!</definedName>
    <definedName name="Détection_incendie" localSheetId="4">'[1]Liste fonctionnement  '!#REF!</definedName>
    <definedName name="Détection_incendie">'[1]Liste fonctionnement  '!#REF!</definedName>
    <definedName name="DIALTEL" localSheetId="2">#REF!</definedName>
    <definedName name="DIALTEL" localSheetId="4">'[1]Liste fonctionnement  '!#REF!</definedName>
    <definedName name="DIALTEL">'[1]Liste fonctionnement  '!#REF!</definedName>
    <definedName name="Domaine_métier" localSheetId="2">#REF!</definedName>
    <definedName name="Domaine_métier" localSheetId="4">'[1]Liste fonctionnement  '!#REF!</definedName>
    <definedName name="Domaine_métier">'[1]Liste fonctionnement  '!#REF!</definedName>
    <definedName name="DRÄGER" localSheetId="2">#REF!</definedName>
    <definedName name="DRÄGER" localSheetId="4">'[1]Liste fonctionnement  '!#REF!</definedName>
    <definedName name="DRÄGER">'[1]Liste fonctionnement  '!#REF!</definedName>
    <definedName name="EATON" localSheetId="2">#REF!</definedName>
    <definedName name="EATON" localSheetId="4">'[1]Liste fonctionnement  '!#REF!</definedName>
    <definedName name="EATON">'[1]Liste fonctionnement  '!#REF!</definedName>
    <definedName name="Eclairage_public" localSheetId="2">#REF!</definedName>
    <definedName name="Eclairage_public" localSheetId="4">'[1]Liste fonctionnement  '!#REF!</definedName>
    <definedName name="Eclairage_public">'[1]Liste fonctionnement  '!#REF!</definedName>
    <definedName name="ELC" localSheetId="2">#REF!</definedName>
    <definedName name="ELC" localSheetId="4">'[1]Liste fonctionnement  '!#REF!</definedName>
    <definedName name="ELC">'[1]Liste fonctionnement  '!#REF!</definedName>
    <definedName name="Eléments_Porteurs" localSheetId="2">#REF!</definedName>
    <definedName name="Eléments_Porteurs" localSheetId="4">'[1]Liste fonctionnement  '!#REF!</definedName>
    <definedName name="Eléments_Porteurs">'[1]Liste fonctionnement  '!#REF!</definedName>
    <definedName name="ENAG" localSheetId="2">#REF!</definedName>
    <definedName name="ENAG" localSheetId="4">'[1]Liste fonctionnement  '!#REF!</definedName>
    <definedName name="ENAG">'[1]Liste fonctionnement  '!#REF!</definedName>
    <definedName name="ENEO" localSheetId="2">#REF!</definedName>
    <definedName name="ENEO" localSheetId="4">'[1]Liste fonctionnement  '!#REF!</definedName>
    <definedName name="ENEO">'[1]Liste fonctionnement  '!#REF!</definedName>
    <definedName name="ENTRELEC" localSheetId="2">#REF!</definedName>
    <definedName name="ENTRELEC" localSheetId="4">'[1]Liste fonctionnement  '!#REF!</definedName>
    <definedName name="ENTRELEC">'[1]Liste fonctionnement  '!#REF!</definedName>
    <definedName name="ERNITEC" localSheetId="2">#REF!</definedName>
    <definedName name="ERNITEC" localSheetId="4">'[1]Liste fonctionnement  '!#REF!</definedName>
    <definedName name="ERNITEC">'[1]Liste fonctionnement  '!#REF!</definedName>
    <definedName name="Etanchéité" localSheetId="2">#REF!</definedName>
    <definedName name="Etanchéité" localSheetId="4">'[1]Liste fonctionnement  '!#REF!</definedName>
    <definedName name="Etanchéité">'[1]Liste fonctionnement  '!#REF!</definedName>
    <definedName name="Etat" localSheetId="2">#REF!</definedName>
    <definedName name="Etat" localSheetId="4">'[1]Liste fonctionnement  '!#REF!</definedName>
    <definedName name="Etat">'[1]Liste fonctionnement  '!#REF!</definedName>
    <definedName name="Evacuation_E.P." localSheetId="2">#REF!</definedName>
    <definedName name="Evacuation_E.P." localSheetId="4">'[1]Liste fonctionnement  '!#REF!</definedName>
    <definedName name="Evacuation_E.P.">'[1]Liste fonctionnement  '!#REF!</definedName>
    <definedName name="Fiabilité" localSheetId="2">#REF!</definedName>
    <definedName name="Fiabilité" localSheetId="4">'[1]Liste fonctionnement  '!#REF!</definedName>
    <definedName name="Fiabilité">'[1]Liste fonctionnement  '!#REF!</definedName>
    <definedName name="Fiable" localSheetId="2">#REF!</definedName>
    <definedName name="Fiable" localSheetId="4">'[1]Liste fonctionnement  '!#REF!</definedName>
    <definedName name="Fiable">'[1]Liste fonctionnement  '!#REF!</definedName>
    <definedName name="FINDER" localSheetId="2">#REF!</definedName>
    <definedName name="FINDER" localSheetId="4">'[1]Liste fonctionnement  '!#REF!</definedName>
    <definedName name="FINDER">'[1]Liste fonctionnement  '!#REF!</definedName>
    <definedName name="GPI" localSheetId="2">#REF!</definedName>
    <definedName name="GPI" localSheetId="4">'[1]Liste fonctionnement  '!#REF!</definedName>
    <definedName name="GPI">'[1]Liste fonctionnement  '!#REF!</definedName>
    <definedName name="GUARDALL" localSheetId="2">#REF!</definedName>
    <definedName name="GUARDALL" localSheetId="4">'[1]Liste fonctionnement  '!#REF!</definedName>
    <definedName name="GUARDALL">'[1]Liste fonctionnement  '!#REF!</definedName>
    <definedName name="HENRY" localSheetId="2">#REF!</definedName>
    <definedName name="HENRY" localSheetId="4">'[1]Liste fonctionnement  '!#REF!</definedName>
    <definedName name="HENRY">'[1]Liste fonctionnement  '!#REF!</definedName>
    <definedName name="HIRSCHMANN" localSheetId="2">#REF!</definedName>
    <definedName name="HIRSCHMANN" localSheetId="4">'[1]Liste fonctionnement  '!#REF!</definedName>
    <definedName name="HIRSCHMANN">'[1]Liste fonctionnement  '!#REF!</definedName>
    <definedName name="HONDA" localSheetId="2">#REF!</definedName>
    <definedName name="HONDA" localSheetId="4">'[1]Liste fonctionnement  '!#REF!</definedName>
    <definedName name="HONDA">'[1]Liste fonctionnement  '!#REF!</definedName>
    <definedName name="HP" localSheetId="2">#REF!</definedName>
    <definedName name="HP" localSheetId="4">'[1]Liste fonctionnement  '!#REF!</definedName>
    <definedName name="HP">'[1]Liste fonctionnement  '!#REF!</definedName>
    <definedName name="INDELEC" localSheetId="2">#REF!</definedName>
    <definedName name="INDELEC" localSheetId="4">'[1]Liste fonctionnement  '!#REF!</definedName>
    <definedName name="INDELEC">'[1]Liste fonctionnement  '!#REF!</definedName>
    <definedName name="INDUSCREEN" localSheetId="2">#REF!</definedName>
    <definedName name="INDUSCREEN" localSheetId="4">'[1]Liste fonctionnement  '!#REF!</definedName>
    <definedName name="INDUSCREEN">'[1]Liste fonctionnement  '!#REF!</definedName>
    <definedName name="Jour" localSheetId="2">#REF!</definedName>
    <definedName name="Jour" localSheetId="4">'[1]Liste fonctionnement  '!#REF!</definedName>
    <definedName name="Jour">'[1]Liste fonctionnement  '!#REF!</definedName>
    <definedName name="LEGRAND" localSheetId="2">#REF!</definedName>
    <definedName name="LEGRAND" localSheetId="4">'[1]Liste fonctionnement  '!#REF!</definedName>
    <definedName name="LEGRAND">'[1]Liste fonctionnement  '!#REF!</definedName>
    <definedName name="LEROY_SOMMER" localSheetId="2">#REF!</definedName>
    <definedName name="LEROY_SOMMER" localSheetId="4">'[1]Liste fonctionnement  '!#REF!</definedName>
    <definedName name="LEROY_SOMMER">'[1]Liste fonctionnement  '!#REF!</definedName>
    <definedName name="LG" localSheetId="2">#REF!</definedName>
    <definedName name="LG" localSheetId="4">'[1]Liste fonctionnement  '!#REF!</definedName>
    <definedName name="LG">'[1]Liste fonctionnement  '!#REF!</definedName>
    <definedName name="LISTER_PETTER" localSheetId="2">#REF!</definedName>
    <definedName name="LISTER_PETTER" localSheetId="4">'[1]Liste fonctionnement  '!#REF!</definedName>
    <definedName name="LISTER_PETTER">'[1]Liste fonctionnement  '!#REF!</definedName>
    <definedName name="MARQUES" localSheetId="2">#REF!</definedName>
    <definedName name="MARQUES" localSheetId="4">'[1]Liste fonctionnement  '!#REF!</definedName>
    <definedName name="MARQUES">'[1]Liste fonctionnement  '!#REF!</definedName>
    <definedName name="Menuiserie_Extérieure" localSheetId="2">#REF!</definedName>
    <definedName name="Menuiserie_Extérieure" localSheetId="4">'[1]Liste fonctionnement  '!#REF!</definedName>
    <definedName name="Menuiserie_Extérieure">'[1]Liste fonctionnement  '!#REF!</definedName>
    <definedName name="Menuiseries_Intérieures" localSheetId="2">#REF!</definedName>
    <definedName name="Menuiseries_Intérieures" localSheetId="4">'[1]Liste fonctionnement  '!#REF!</definedName>
    <definedName name="Menuiseries_Intérieures">'[1]Liste fonctionnement  '!#REF!</definedName>
    <definedName name="Merlin_Gérin" localSheetId="2">#REF!</definedName>
    <definedName name="Merlin_Gérin" localSheetId="4">'[1]Liste fonctionnement  '!#REF!</definedName>
    <definedName name="Merlin_Gérin">'[1]Liste fonctionnement  '!#REF!</definedName>
    <definedName name="Métal" localSheetId="2">#REF!</definedName>
    <definedName name="Métal" localSheetId="4">'[1]Liste fonctionnement  '!#REF!</definedName>
    <definedName name="Métal">'[1]Liste fonctionnement  '!#REF!</definedName>
    <definedName name="MGE" localSheetId="2">#REF!</definedName>
    <definedName name="MGE" localSheetId="4">'[1]Liste fonctionnement  '!#REF!</definedName>
    <definedName name="MGE">'[1]Liste fonctionnement  '!#REF!</definedName>
    <definedName name="Mois" localSheetId="2">#REF!</definedName>
    <definedName name="Mois" localSheetId="4">'[1]Liste fonctionnement  '!#REF!</definedName>
    <definedName name="Mois">'[1]Liste fonctionnement  '!#REF!</definedName>
    <definedName name="NEC" localSheetId="2">#REF!</definedName>
    <definedName name="NEC" localSheetId="4">'[1]Liste fonctionnement  '!#REF!</definedName>
    <definedName name="NEC">'[1]Liste fonctionnement  '!#REF!</definedName>
    <definedName name="non_fiable" localSheetId="2">#REF!</definedName>
    <definedName name="non_fiable" localSheetId="4">'[1]Liste fonctionnement  '!#REF!</definedName>
    <definedName name="non_fiable">'[1]Liste fonctionnement  '!#REF!</definedName>
    <definedName name="Obstacles_actifs_dangereux" localSheetId="2">#REF!</definedName>
    <definedName name="Obstacles_actifs_dangereux" localSheetId="4">'[1]Liste fonctionnement  '!#REF!</definedName>
    <definedName name="Obstacles_actifs_dangereux">'[1]Liste fonctionnement  '!#REF!</definedName>
    <definedName name="Occultation" localSheetId="2">#REF!</definedName>
    <definedName name="Occultation" localSheetId="4">'[1]Liste fonctionnement  '!#REF!</definedName>
    <definedName name="Occultation">'[1]Liste fonctionnement  '!#REF!</definedName>
    <definedName name="OLDHAM" localSheetId="2">#REF!</definedName>
    <definedName name="OLDHAM" localSheetId="4">'[1]Liste fonctionnement  '!#REF!</definedName>
    <definedName name="OLDHAM">'[1]Liste fonctionnement  '!#REF!</definedName>
    <definedName name="OLYMPIAN" localSheetId="2">#REF!</definedName>
    <definedName name="OLYMPIAN" localSheetId="4">'[1]Liste fonctionnement  '!#REF!</definedName>
    <definedName name="OLYMPIAN">'[1]Liste fonctionnement  '!#REF!</definedName>
    <definedName name="ORDINAL_TECHNOLOGIE" localSheetId="2">#REF!</definedName>
    <definedName name="ORDINAL_TECHNOLOGIE" localSheetId="4">'[1]Liste fonctionnement  '!#REF!</definedName>
    <definedName name="ORDINAL_TECHNOLOGIE">'[1]Liste fonctionnement  '!#REF!</definedName>
    <definedName name="PANASONIC" localSheetId="2">#REF!</definedName>
    <definedName name="PANASONIC" localSheetId="4">'[1]Liste fonctionnement  '!#REF!</definedName>
    <definedName name="PANASONIC">'[1]Liste fonctionnement  '!#REF!</definedName>
    <definedName name="PERKINS" localSheetId="2">#REF!</definedName>
    <definedName name="PERKINS" localSheetId="4">'[1]Liste fonctionnement  '!#REF!</definedName>
    <definedName name="PERKINS">'[1]Liste fonctionnement  '!#REF!</definedName>
    <definedName name="PILLER" localSheetId="2">#REF!</definedName>
    <definedName name="PILLER" localSheetId="4">'[1]Liste fonctionnement  '!#REF!</definedName>
    <definedName name="PILLER">'[1]Liste fonctionnement  '!#REF!</definedName>
    <definedName name="Plafonds_Et_Plafonds_Suspendus" localSheetId="2">#REF!</definedName>
    <definedName name="Plafonds_Et_Plafonds_Suspendus" localSheetId="4">'[1]Liste fonctionnement  '!#REF!</definedName>
    <definedName name="Plafonds_Et_Plafonds_Suspendus">'[1]Liste fonctionnement  '!#REF!</definedName>
    <definedName name="Plomberie" localSheetId="2">#REF!</definedName>
    <definedName name="Plomberie" localSheetId="4">'[1]Liste fonctionnement  '!#REF!</definedName>
    <definedName name="Plomberie">'[1]Liste fonctionnement  '!#REF!</definedName>
    <definedName name="Plomberie_bis" localSheetId="2">#REF!</definedName>
    <definedName name="Plomberie_bis" localSheetId="4">'[1]Liste fonctionnement  '!#REF!</definedName>
    <definedName name="Plomberie_bis">'[1]Liste fonctionnement  '!#REF!</definedName>
    <definedName name="Ponctuelle" localSheetId="2">#REF!</definedName>
    <definedName name="Ponctuelle" localSheetId="4">'[1]Liste fonctionnement  '!#REF!</definedName>
    <definedName name="Ponctuelle">'[1]Liste fonctionnement  '!#REF!</definedName>
    <definedName name="Poste_de_transformation" localSheetId="2">#REF!</definedName>
    <definedName name="Poste_de_transformation" localSheetId="4">'[1]Liste fonctionnement  '!#REF!</definedName>
    <definedName name="Poste_de_transformation">'[1]Liste fonctionnement  '!#REF!</definedName>
    <definedName name="Poste_transformation" localSheetId="2">#REF!</definedName>
    <definedName name="Poste_transformation" localSheetId="4">'[1]Liste fonctionnement  '!#REF!</definedName>
    <definedName name="Poste_transformation">'[1]Liste fonctionnement  '!#REF!</definedName>
    <definedName name="Prise_de_terre" localSheetId="2">#REF!</definedName>
    <definedName name="Prise_de_terre" localSheetId="4">'[1]Liste fonctionnement  '!#REF!</definedName>
    <definedName name="Prise_de_terre">'[1]Liste fonctionnement  '!#REF!</definedName>
    <definedName name="Protection_défense" localSheetId="2">#REF!</definedName>
    <definedName name="Protection_défense" localSheetId="4">'[1]Liste fonctionnement  '!#REF!</definedName>
    <definedName name="Protection_défense">'[1]Liste fonctionnement  '!#REF!</definedName>
    <definedName name="Protection_foudre" localSheetId="2">#REF!</definedName>
    <definedName name="Protection_foudre" localSheetId="4">'[1]Liste fonctionnement  '!#REF!</definedName>
    <definedName name="Protection_foudre">'[1]Liste fonctionnement  '!#REF!</definedName>
    <definedName name="Protection_incendie" localSheetId="2">#REF!</definedName>
    <definedName name="Protection_incendie" localSheetId="4">'[1]Liste fonctionnement  '!#REF!</definedName>
    <definedName name="Protection_incendie">'[1]Liste fonctionnement  '!#REF!</definedName>
    <definedName name="Protection_Solaire" localSheetId="2">#REF!</definedName>
    <definedName name="Protection_Solaire" localSheetId="4">'[1]Liste fonctionnement  '!#REF!</definedName>
    <definedName name="Protection_Solaire">'[1]Liste fonctionnement  '!#REF!</definedName>
    <definedName name="R.I.A." localSheetId="2">#REF!</definedName>
    <definedName name="R.I.A." localSheetId="4">'[1]Liste fonctionnement  '!#REF!</definedName>
    <definedName name="R.I.A.">'[1]Liste fonctionnement  '!#REF!</definedName>
    <definedName name="Redresseurs_de_charges" localSheetId="2">#REF!</definedName>
    <definedName name="Redresseurs_de_charges" localSheetId="4">'[1]Liste fonctionnement  '!#REF!</definedName>
    <definedName name="Redresseurs_de_charges">'[1]Liste fonctionnement  '!#REF!</definedName>
    <definedName name="Réseau_éclairage" localSheetId="2">#REF!</definedName>
    <definedName name="Réseau_éclairage" localSheetId="4">'[1]Liste fonctionnement  '!#REF!</definedName>
    <definedName name="Réseau_éclairage">'[1]Liste fonctionnement  '!#REF!</definedName>
    <definedName name="Réseau_HT_BT" localSheetId="2">#REF!</definedName>
    <definedName name="Réseau_HT_BT" localSheetId="4">'[1]Liste fonctionnement  '!#REF!</definedName>
    <definedName name="Réseau_HT_BT">'[1]Liste fonctionnement  '!#REF!</definedName>
    <definedName name="Réseau_Incendie" localSheetId="2">#REF!</definedName>
    <definedName name="Réseau_Incendie" localSheetId="4">'[1]Liste fonctionnement  '!#REF!</definedName>
    <definedName name="Réseau_Incendie">'[1]Liste fonctionnement  '!#REF!</definedName>
    <definedName name="Réseaux_Incendie" localSheetId="2">#REF!</definedName>
    <definedName name="Réseaux_Incendie" localSheetId="4">'[1]Liste fonctionnement  '!#REF!</definedName>
    <definedName name="Réseaux_Incendie">'[1]Liste fonctionnement  '!#REF!</definedName>
    <definedName name="Revêtement_De_Façade" localSheetId="2">#REF!</definedName>
    <definedName name="Revêtement_De_Façade" localSheetId="4">'[1]Liste fonctionnement  '!#REF!</definedName>
    <definedName name="Revêtement_De_Façade">'[1]Liste fonctionnement  '!#REF!</definedName>
    <definedName name="Revêtement_De_Sol" localSheetId="2">#REF!</definedName>
    <definedName name="Revêtement_De_Sol" localSheetId="4">'[1]Liste fonctionnement  '!#REF!</definedName>
    <definedName name="Revêtement_De_Sol">'[1]Liste fonctionnement  '!#REF!</definedName>
    <definedName name="Revêtement_Mural" localSheetId="2">#REF!</definedName>
    <definedName name="Revêtement_Mural" localSheetId="4">'[1]Liste fonctionnement  '!#REF!</definedName>
    <definedName name="Revêtement_Mural">'[1]Liste fonctionnement  '!#REF!</definedName>
    <definedName name="RIELLO" localSheetId="2">#REF!</definedName>
    <definedName name="RIELLO" localSheetId="4">'[1]Liste fonctionnement  '!#REF!</definedName>
    <definedName name="RIELLO">'[1]Liste fonctionnement  '!#REF!</definedName>
    <definedName name="ROT" localSheetId="2">#REF!</definedName>
    <definedName name="ROT" localSheetId="4">'[1]Liste fonctionnement  '!#REF!</definedName>
    <definedName name="ROT">'[1]Liste fonctionnement  '!#REF!</definedName>
    <definedName name="SAFT" localSheetId="2">#REF!</definedName>
    <definedName name="SAFT" localSheetId="4">'[1]Liste fonctionnement  '!#REF!</definedName>
    <definedName name="SAFT">'[1]Liste fonctionnement  '!#REF!</definedName>
    <definedName name="SART" localSheetId="2">#REF!</definedName>
    <definedName name="SART" localSheetId="4">'[1]Liste fonctionnement  '!#REF!</definedName>
    <definedName name="SART">'[1]Liste fonctionnement  '!#REF!</definedName>
    <definedName name="SCHNEIDER" localSheetId="2">#REF!</definedName>
    <definedName name="SCHNEIDER" localSheetId="4">'[1]Liste fonctionnement  '!#REF!</definedName>
    <definedName name="SCHNEIDER">'[1]Liste fonctionnement  '!#REF!</definedName>
    <definedName name="SDMO" localSheetId="2">#REF!</definedName>
    <definedName name="SDMO" localSheetId="4">'[1]Liste fonctionnement  '!#REF!</definedName>
    <definedName name="SDMO">'[1]Liste fonctionnement  '!#REF!</definedName>
    <definedName name="Secours" localSheetId="2">#REF!</definedName>
    <definedName name="Secours" localSheetId="4">'[1]Liste fonctionnement  '!#REF!</definedName>
    <definedName name="Secours">'[1]Liste fonctionnement  '!#REF!</definedName>
    <definedName name="SECURITEX" localSheetId="2">#REF!</definedName>
    <definedName name="SECURITEX" localSheetId="4">'[1]Liste fonctionnement  '!#REF!</definedName>
    <definedName name="SECURITEX">'[1]Liste fonctionnement  '!#REF!</definedName>
    <definedName name="Serrurerie_Intérieure" localSheetId="2">#REF!</definedName>
    <definedName name="Serrurerie_Intérieure" localSheetId="4">'[1]Liste fonctionnement  '!#REF!</definedName>
    <definedName name="Serrurerie_Intérieure">'[1]Liste fonctionnement  '!#REF!</definedName>
    <definedName name="Serrurerie_Métallerie" localSheetId="2">#REF!</definedName>
    <definedName name="Serrurerie_Métallerie" localSheetId="4">'[1]Liste fonctionnement  '!#REF!</definedName>
    <definedName name="Serrurerie_Métallerie">'[1]Liste fonctionnement  '!#REF!</definedName>
    <definedName name="SERSYS" localSheetId="2">#REF!</definedName>
    <definedName name="SERSYS" localSheetId="4">'[1]Liste fonctionnement  '!#REF!</definedName>
    <definedName name="SERSYS">'[1]Liste fonctionnement  '!#REF!</definedName>
    <definedName name="SIEMENS" localSheetId="2">#REF!</definedName>
    <definedName name="SIEMENS" localSheetId="4">'[1]Liste fonctionnement  '!#REF!</definedName>
    <definedName name="SIEMENS">'[1]Liste fonctionnement  '!#REF!</definedName>
    <definedName name="Sites" localSheetId="2">#REF!</definedName>
    <definedName name="Sites">#REF!</definedName>
    <definedName name="SL" localSheetId="2">#REF!</definedName>
    <definedName name="SL" localSheetId="4">'[1]Liste fonctionnement  '!#REF!</definedName>
    <definedName name="SL">'[1]Liste fonctionnement  '!#REF!</definedName>
    <definedName name="SOCOMEC" localSheetId="2">#REF!</definedName>
    <definedName name="SOCOMEC" localSheetId="4">'[1]Liste fonctionnement  '!#REF!</definedName>
    <definedName name="SOCOMEC">'[1]Liste fonctionnement  '!#REF!</definedName>
    <definedName name="Sonorisation" localSheetId="2">#REF!</definedName>
    <definedName name="Sonorisation" localSheetId="4">'[1]Liste fonctionnement  '!#REF!</definedName>
    <definedName name="Sonorisation">'[1]Liste fonctionnement  '!#REF!</definedName>
    <definedName name="Sonorisation_télévision" localSheetId="2">#REF!</definedName>
    <definedName name="Sonorisation_télévision" localSheetId="4">'[1]Liste fonctionnement  '!#REF!</definedName>
    <definedName name="Sonorisation_télévision">'[1]Liste fonctionnement  '!#REF!</definedName>
    <definedName name="SONY" localSheetId="2">#REF!</definedName>
    <definedName name="SONY" localSheetId="4">'[1]Liste fonctionnement  '!#REF!</definedName>
    <definedName name="SONY">'[1]Liste fonctionnement  '!#REF!</definedName>
    <definedName name="SOULE" localSheetId="2">#REF!</definedName>
    <definedName name="SOULE" localSheetId="4">'[1]Liste fonctionnement  '!#REF!</definedName>
    <definedName name="SOULE">'[1]Liste fonctionnement  '!#REF!</definedName>
    <definedName name="SOULES" localSheetId="2">#REF!</definedName>
    <definedName name="SOULES" localSheetId="4">'[1]Liste fonctionnement  '!#REF!</definedName>
    <definedName name="SOULES">'[1]Liste fonctionnement  '!#REF!</definedName>
    <definedName name="STAMFORD" localSheetId="2">#REF!</definedName>
    <definedName name="STAMFORD" localSheetId="4">'[1]Liste fonctionnement  '!#REF!</definedName>
    <definedName name="STAMFORD">'[1]Liste fonctionnement  '!#REF!</definedName>
    <definedName name="Structure" localSheetId="2">#REF!</definedName>
    <definedName name="Structure" localSheetId="4">'[1]Liste fonctionnement  '!#REF!</definedName>
    <definedName name="Structure">'[1]Liste fonctionnement  '!#REF!</definedName>
    <definedName name="Supervision" localSheetId="2">#REF!</definedName>
    <definedName name="Supervision" localSheetId="4">'[1]Liste fonctionnement  '!#REF!</definedName>
    <definedName name="Supervision">'[1]Liste fonctionnement  '!#REF!</definedName>
    <definedName name="Système" localSheetId="2">#REF!</definedName>
    <definedName name="Système" localSheetId="4">'[1]Liste fonctionnement  '!#REF!</definedName>
    <definedName name="Système">'[1]Liste fonctionnement  '!#REF!</definedName>
    <definedName name="Système_de_détection_incendie" localSheetId="2">#REF!</definedName>
    <definedName name="Système_de_détection_incendie" localSheetId="4">'[1]Liste fonctionnement  '!#REF!</definedName>
    <definedName name="Système_de_détection_incendie">'[1]Liste fonctionnement  '!#REF!</definedName>
    <definedName name="Système_de_mise_en_sécurité_incendie" localSheetId="2">#REF!</definedName>
    <definedName name="Système_de_mise_en_sécurité_incendie" localSheetId="4">'[1]Liste fonctionnement  '!#REF!</definedName>
    <definedName name="Système_de_mise_en_sécurité_incendie">'[1]Liste fonctionnement  '!#REF!</definedName>
    <definedName name="Systèmes" localSheetId="2">#REF!</definedName>
    <definedName name="Systèmes" localSheetId="4">'[1]Liste fonctionnement  '!#REF!</definedName>
    <definedName name="Systèmes">'[1]Liste fonctionnement  '!#REF!</definedName>
    <definedName name="TALCO" localSheetId="2">#REF!</definedName>
    <definedName name="TALCO" localSheetId="4">'[1]Liste fonctionnement  '!#REF!</definedName>
    <definedName name="TALCO">'[1]Liste fonctionnement  '!#REF!</definedName>
    <definedName name="Téléphonie" localSheetId="2">#REF!</definedName>
    <definedName name="Téléphonie" localSheetId="4">'[1]Liste fonctionnement  '!#REF!</definedName>
    <definedName name="Téléphonie">'[1]Liste fonctionnement  '!#REF!</definedName>
    <definedName name="Téléphonie_informatique" localSheetId="2">#REF!</definedName>
    <definedName name="Téléphonie_informatique" localSheetId="4">'[1]Liste fonctionnement  '!#REF!</definedName>
    <definedName name="Téléphonie_informatique">'[1]Liste fonctionnement  '!#REF!</definedName>
    <definedName name="TRACKAIR" localSheetId="2">#REF!</definedName>
    <definedName name="TRACKAIR" localSheetId="4">'[1]Liste fonctionnement  '!#REF!</definedName>
    <definedName name="TRACKAIR">'[1]Liste fonctionnement  '!#REF!</definedName>
    <definedName name="TUDOR" localSheetId="2">#REF!</definedName>
    <definedName name="TUDOR" localSheetId="4">'[1]Liste fonctionnement  '!#REF!</definedName>
    <definedName name="TUDOR">'[1]Liste fonctionnement  '!#REF!</definedName>
    <definedName name="Tuiles_Terre_Cuite" localSheetId="2">#REF!</definedName>
    <definedName name="Tuiles_Terre_Cuite" localSheetId="4">'[1]Liste fonctionnement  '!#REF!</definedName>
    <definedName name="Tuiles_Terre_Cuite">'[1]Liste fonctionnement  '!#REF!</definedName>
    <definedName name="Type_de_toiture" localSheetId="2">#REF!</definedName>
    <definedName name="Type_de_toiture" localSheetId="4">#REF!</definedName>
    <definedName name="Type_de_toiture">#REF!</definedName>
    <definedName name="Ventilation_Désenfumage" localSheetId="2">#REF!</definedName>
    <definedName name="Ventilation_Désenfumage" localSheetId="4">'[1]Liste fonctionnement  '!#REF!</definedName>
    <definedName name="Ventilation_Désenfumage">'[1]Liste fonctionnement  '!#REF!</definedName>
    <definedName name="Verrière_Lanterneau_Et_Fenêtre_De_Toit" localSheetId="2">#REF!</definedName>
    <definedName name="Verrière_Lanterneau_Et_Fenêtre_De_Toit" localSheetId="4">'[1]Liste fonctionnement  '!#REF!</definedName>
    <definedName name="Verrière_Lanterneau_Et_Fenêtre_De_Toit">'[1]Liste fonctionnement  '!#REF!</definedName>
    <definedName name="Voirie" localSheetId="2">#REF!</definedName>
    <definedName name="Voirie" localSheetId="4">'[1]Liste fonctionnement  '!#REF!</definedName>
    <definedName name="Voirie">'[1]Liste fonctionnement  '!#REF!</definedName>
    <definedName name="Voirie_Aménagements_Extérieurs" localSheetId="2">#REF!</definedName>
    <definedName name="Voirie_Aménagements_Extérieurs" localSheetId="4">'[1]Liste fonctionnement  '!#REF!</definedName>
    <definedName name="Voirie_Aménagements_Extérieurs">'[1]Liste fonctionnement  '!#REF!</definedName>
    <definedName name="Volet" localSheetId="2">#REF!</definedName>
    <definedName name="Volet" localSheetId="4">'[1]Liste fonctionnement  '!#REF!</definedName>
    <definedName name="Volet">'[1]Liste fonctionnement  '!#REF!</definedName>
    <definedName name="Volet_Roulant" localSheetId="2">#REF!</definedName>
    <definedName name="Volet_Roulant" localSheetId="4">'[1]Liste fonctionnement  '!#REF!</definedName>
    <definedName name="Volet_Roulant">'[1]Liste fonctionnement  '!#REF!</definedName>
    <definedName name="WAGO" localSheetId="2">#REF!</definedName>
    <definedName name="WAGO" localSheetId="4">'[1]Liste fonctionnement  '!#REF!</definedName>
    <definedName name="WAGO">'[1]Liste fonctionnement  '!#REF!</definedName>
    <definedName name="WESTHERMO" localSheetId="2">#REF!</definedName>
    <definedName name="WESTHERMO" localSheetId="4">'[1]Liste fonctionnement  '!#REF!</definedName>
    <definedName name="WESTHERMO">'[1]Liste fonctionnement  '!#REF!</definedName>
    <definedName name="WYSE" localSheetId="2">#REF!</definedName>
    <definedName name="WYSE" localSheetId="4">'[1]Liste fonctionnement  '!#REF!</definedName>
    <definedName name="WYSE">'[1]Liste fonctionnement  '!#REF!</definedName>
    <definedName name="YAMAHA" localSheetId="2">#REF!</definedName>
    <definedName name="YAMAHA" localSheetId="4">'[1]Liste fonctionnement  '!#REF!</definedName>
    <definedName name="YAMAHA">'[1]Liste fonctionnement  '!#REF!</definedName>
    <definedName name="YUASA" localSheetId="2">#REF!</definedName>
    <definedName name="YUASA" localSheetId="4">'[1]Liste fonctionnement  '!#REF!</definedName>
    <definedName name="YUASA">'[1]Liste fonctionnement  '!#REF!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5" i="28" l="1"/>
  <c r="AP5" i="28"/>
  <c r="AO5" i="28"/>
  <c r="AN5" i="28"/>
  <c r="AM5" i="28"/>
  <c r="AL5" i="28"/>
  <c r="AK5" i="28"/>
  <c r="AJ5" i="28"/>
  <c r="AI5" i="28"/>
  <c r="AH5" i="28"/>
  <c r="AG5" i="28"/>
  <c r="AF5" i="28"/>
  <c r="AE5" i="28"/>
  <c r="AD5" i="28"/>
  <c r="AC5" i="28"/>
  <c r="AB5" i="28"/>
  <c r="AA5" i="28"/>
  <c r="Z5" i="28"/>
  <c r="Y5" i="28"/>
  <c r="X5" i="28"/>
  <c r="W5" i="28"/>
  <c r="V5" i="28"/>
  <c r="U5" i="28"/>
  <c r="T5" i="28"/>
  <c r="S5" i="28"/>
  <c r="R5" i="28"/>
  <c r="Q5" i="28"/>
  <c r="P5" i="28"/>
  <c r="O5" i="28"/>
  <c r="N5" i="28"/>
  <c r="M5" i="28"/>
  <c r="L5" i="28"/>
  <c r="K5" i="28"/>
  <c r="J5" i="28"/>
  <c r="I5" i="28"/>
  <c r="H5" i="28"/>
  <c r="G5" i="28"/>
  <c r="F5" i="28"/>
  <c r="E5" i="28"/>
  <c r="D5" i="28"/>
  <c r="C5" i="28"/>
  <c r="B5" i="28"/>
  <c r="A5" i="28"/>
  <c r="V1" i="28"/>
  <c r="V2" i="28" s="1"/>
  <c r="A2" i="28"/>
</calcChain>
</file>

<file path=xl/comments1.xml><?xml version="1.0" encoding="utf-8"?>
<comments xmlns="http://schemas.openxmlformats.org/spreadsheetml/2006/main">
  <authors>
    <author>LARTIGUE Hubert ADJ</author>
  </authors>
  <commentList>
    <comment ref="K4" authorId="0" shapeId="0">
      <text>
        <r>
          <rPr>
            <sz val="12"/>
            <color indexed="81"/>
            <rFont val="Tahoma"/>
            <family val="2"/>
          </rPr>
          <t>Il s'agit de la</t>
        </r>
        <r>
          <rPr>
            <b/>
            <sz val="12"/>
            <color indexed="81"/>
            <rFont val="Tahoma"/>
            <family val="2"/>
          </rPr>
          <t xml:space="preserve"> date d</t>
        </r>
        <r>
          <rPr>
            <sz val="12"/>
            <color indexed="81"/>
            <rFont val="Tahoma"/>
            <family val="2"/>
          </rPr>
          <t>'</t>
        </r>
        <r>
          <rPr>
            <b/>
            <sz val="12"/>
            <color indexed="81"/>
            <rFont val="Tahoma"/>
            <family val="2"/>
          </rPr>
          <t>émission du besoin</t>
        </r>
        <r>
          <rPr>
            <sz val="12"/>
            <color indexed="81"/>
            <rFont val="Tahoma"/>
            <family val="2"/>
          </rPr>
          <t xml:space="preserve"> par l'USID.
Cette date est celle servant de référence pour la prise en compte des delais.
Elle peut etre differente de la date de création du besoin et de la date de prise en compte du besoin.</t>
        </r>
      </text>
    </comment>
  </commentList>
</comments>
</file>

<file path=xl/sharedStrings.xml><?xml version="1.0" encoding="utf-8"?>
<sst xmlns="http://schemas.openxmlformats.org/spreadsheetml/2006/main" count="447" uniqueCount="198">
  <si>
    <t>…</t>
  </si>
  <si>
    <t>Camp Aspirant Zirnheld</t>
  </si>
  <si>
    <t>Caserne Bernadotte</t>
  </si>
  <si>
    <t>Caserne Guynemer</t>
  </si>
  <si>
    <t>Quartier Chef d'Escadrons De Rose</t>
  </si>
  <si>
    <t>Stand de tir de Pont-Long</t>
  </si>
  <si>
    <t>OUI</t>
  </si>
  <si>
    <t>NON</t>
  </si>
  <si>
    <t>Chargé d'affaires</t>
  </si>
  <si>
    <t>MASSE Nicolas</t>
  </si>
  <si>
    <t>COUTURIER Eric</t>
  </si>
  <si>
    <t>Sites</t>
  </si>
  <si>
    <t>640445004E</t>
  </si>
  <si>
    <t>640445007H</t>
  </si>
  <si>
    <t>640445015P</t>
  </si>
  <si>
    <t>640445027B</t>
  </si>
  <si>
    <t>Origine DI</t>
  </si>
  <si>
    <t>DI Client</t>
  </si>
  <si>
    <t>DI Titulaire</t>
  </si>
  <si>
    <t>Priorité</t>
  </si>
  <si>
    <t>MAJ RA</t>
  </si>
  <si>
    <t>Listes déroulantes</t>
  </si>
  <si>
    <t>LUROIS-GAUYACQ</t>
  </si>
  <si>
    <t>Code OI</t>
  </si>
  <si>
    <t>Criticité</t>
  </si>
  <si>
    <t>Date de Fin prévisionnelle</t>
  </si>
  <si>
    <t>Nom du site</t>
  </si>
  <si>
    <t>N° de Bâtiment</t>
  </si>
  <si>
    <t>Descriptif du besoin</t>
  </si>
  <si>
    <t>N° devis</t>
  </si>
  <si>
    <t>Date</t>
  </si>
  <si>
    <t>Montant HT</t>
  </si>
  <si>
    <t>Montant TTC</t>
  </si>
  <si>
    <t>Bascule en commande oui/non</t>
  </si>
  <si>
    <t>Date Début</t>
  </si>
  <si>
    <t>Date Fin</t>
  </si>
  <si>
    <t>Date début réelle</t>
  </si>
  <si>
    <t>Date fin réelle</t>
  </si>
  <si>
    <t>MAJ RA
oui/non</t>
  </si>
  <si>
    <t>N° SF</t>
  </si>
  <si>
    <t>Date mise à jour</t>
  </si>
  <si>
    <t>Explications des attendus pour le suivi du marché en fonction des évènements rencontrés</t>
  </si>
  <si>
    <t>Domaine</t>
  </si>
  <si>
    <t>Bon de travail N°</t>
  </si>
  <si>
    <t>Bascule en commande</t>
  </si>
  <si>
    <t>En attente USID</t>
  </si>
  <si>
    <t>A COMMANDER (tvx réalisés)</t>
  </si>
  <si>
    <t>ASTREINTE</t>
  </si>
  <si>
    <t>Chargé d'affaire</t>
  </si>
  <si>
    <t>Date du devis</t>
  </si>
  <si>
    <t>SCHOTT Jean-Pierre</t>
  </si>
  <si>
    <t>CASTET Jean Marc</t>
  </si>
  <si>
    <t>Titulaire</t>
  </si>
  <si>
    <t>SO</t>
  </si>
  <si>
    <t>Bilan d'un BDC  ?</t>
  </si>
  <si>
    <t>1-BT</t>
  </si>
  <si>
    <t>2-HT/BT</t>
  </si>
  <si>
    <t>OUI/NON</t>
  </si>
  <si>
    <t>DEVIS</t>
  </si>
  <si>
    <t>Date de livraison du BDC</t>
  </si>
  <si>
    <t>DEV NORMAL (15j)</t>
  </si>
  <si>
    <t>DEV URGENT (5j)</t>
  </si>
  <si>
    <r>
      <rPr>
        <b/>
        <sz val="12"/>
        <color theme="1"/>
        <rFont val="Calibri"/>
        <family val="2"/>
        <scheme val="minor"/>
      </rPr>
      <t>P1</t>
    </r>
    <r>
      <rPr>
        <sz val="12"/>
        <color theme="1"/>
        <rFont val="Calibri"/>
        <family val="2"/>
        <scheme val="minor"/>
      </rPr>
      <t xml:space="preserve"> (4h)</t>
    </r>
  </si>
  <si>
    <r>
      <rPr>
        <b/>
        <sz val="12"/>
        <color theme="1"/>
        <rFont val="Calibri"/>
        <family val="2"/>
        <scheme val="minor"/>
      </rPr>
      <t>P2</t>
    </r>
    <r>
      <rPr>
        <sz val="12"/>
        <color theme="1"/>
        <rFont val="Calibri"/>
        <family val="2"/>
        <scheme val="minor"/>
      </rPr>
      <t xml:space="preserve"> (8h)</t>
    </r>
  </si>
  <si>
    <r>
      <rPr>
        <b/>
        <sz val="12"/>
        <color theme="1"/>
        <rFont val="Calibri"/>
        <family val="2"/>
        <scheme val="minor"/>
      </rPr>
      <t>P3</t>
    </r>
    <r>
      <rPr>
        <sz val="12"/>
        <color theme="1"/>
        <rFont val="Calibri"/>
        <family val="2"/>
        <scheme val="minor"/>
      </rPr>
      <t xml:space="preserve"> (30jc)</t>
    </r>
  </si>
  <si>
    <t>3-ONDULEURS</t>
  </si>
  <si>
    <t>4-GE</t>
  </si>
  <si>
    <t>5-400Hz</t>
  </si>
  <si>
    <t>6-BALISAGE</t>
  </si>
  <si>
    <t>BRACONNIER Yannick</t>
  </si>
  <si>
    <t>Dépôt de munition DET de SEDZERE</t>
  </si>
  <si>
    <t xml:space="preserve">640445010K </t>
  </si>
  <si>
    <t>MASCLE Phillipe</t>
  </si>
  <si>
    <t>Pour tout complément d'information vous pouvez contacter : USID de PAU - Cellule Conduite de la Maintenance (CCM) - 05 40 03 74 18 - 05 40 03 74 40</t>
  </si>
  <si>
    <t>n° BDC</t>
  </si>
  <si>
    <r>
      <rPr>
        <b/>
        <u/>
        <sz val="14"/>
        <color theme="1"/>
        <rFont val="Calibri"/>
        <family val="2"/>
        <scheme val="minor"/>
      </rPr>
      <t xml:space="preserve">Onglet 1- Suivi des DI </t>
    </r>
    <r>
      <rPr>
        <sz val="14"/>
        <color theme="1"/>
        <rFont val="Calibri"/>
        <family val="2"/>
        <scheme val="minor"/>
      </rPr>
      <t>: Recensement et suivi de toutes les demandes d'intervention qu'elles soient émises par le client (USID de Pau). Le suivi retrace toutes les étapes de la demande d'intervention, de l'origine de la demande à la résolution définitive du désordre, en passant par l'étape "commande" le cas échéant.</t>
    </r>
  </si>
  <si>
    <r>
      <rPr>
        <b/>
        <u/>
        <sz val="14"/>
        <color theme="1"/>
        <rFont val="Calibri"/>
        <family val="2"/>
        <scheme val="minor"/>
      </rPr>
      <t xml:space="preserve">Onglet 3- Planning global travaux "simples" </t>
    </r>
    <r>
      <rPr>
        <sz val="14"/>
        <color theme="1"/>
        <rFont val="Calibri"/>
        <family val="2"/>
        <scheme val="minor"/>
      </rPr>
      <t>:  plannification de tous les travaux "simples" commandés</t>
    </r>
  </si>
  <si>
    <r>
      <rPr>
        <b/>
        <u/>
        <sz val="14"/>
        <color theme="1"/>
        <rFont val="Calibri"/>
        <family val="2"/>
        <scheme val="minor"/>
      </rPr>
      <t>Onglet 4 et + - Planning détaillé individuel par OI</t>
    </r>
    <r>
      <rPr>
        <sz val="14"/>
        <color theme="1"/>
        <rFont val="Calibri"/>
        <family val="2"/>
        <scheme val="minor"/>
      </rPr>
      <t>:  planification détaillée d'un OI travaux complexe commandé. Il y a aura autant d'onglets que d'OI travaux "complexe". SI le besoin était exprimé et en concertation avec l'USID, une opération "simple" pourra également faire l'objet d'une plannification détaillée dans un onglet spécifique</t>
    </r>
  </si>
  <si>
    <r>
      <rPr>
        <b/>
        <u/>
        <sz val="14"/>
        <color theme="1"/>
        <rFont val="Calibri"/>
        <family val="2"/>
        <scheme val="minor"/>
      </rPr>
      <t xml:space="preserve">Onglet 2- Suivi Devis/BDC </t>
    </r>
    <r>
      <rPr>
        <sz val="14"/>
        <color theme="1"/>
        <rFont val="Calibri"/>
        <family val="2"/>
        <scheme val="minor"/>
      </rPr>
      <t xml:space="preserve">:  recensement de tous les devis émis par le Titulaire ainsi que les commandes associées le cas échéant </t>
    </r>
  </si>
  <si>
    <t>Intitulé opération</t>
  </si>
  <si>
    <t>n°EB</t>
  </si>
  <si>
    <t>Site</t>
  </si>
  <si>
    <t>Bâtiment</t>
  </si>
  <si>
    <t>Planning global Travaux simples</t>
  </si>
  <si>
    <t>JANVIER</t>
  </si>
  <si>
    <t>FEVRIER</t>
  </si>
  <si>
    <t>MARS</t>
  </si>
  <si>
    <t>AVRIL</t>
  </si>
  <si>
    <t>JUILLET</t>
  </si>
  <si>
    <t>AOUT</t>
  </si>
  <si>
    <t>SEPTEMBRE</t>
  </si>
  <si>
    <t>OCTOBRE</t>
  </si>
  <si>
    <t>NOVEMBRE</t>
  </si>
  <si>
    <t>DECEMBRE</t>
  </si>
  <si>
    <t>MAI</t>
  </si>
  <si>
    <t>JUIN</t>
  </si>
  <si>
    <t xml:space="preserve">JANVIER </t>
  </si>
  <si>
    <t>S1</t>
  </si>
  <si>
    <t>S2</t>
  </si>
  <si>
    <t>S3</t>
  </si>
  <si>
    <t>S4</t>
  </si>
  <si>
    <t>S5</t>
  </si>
  <si>
    <t>S6</t>
  </si>
  <si>
    <t>S7</t>
  </si>
  <si>
    <t>S8</t>
  </si>
  <si>
    <t>S9</t>
  </si>
  <si>
    <t>S10</t>
  </si>
  <si>
    <t>S11</t>
  </si>
  <si>
    <t>S12</t>
  </si>
  <si>
    <t>S13</t>
  </si>
  <si>
    <t>S14</t>
  </si>
  <si>
    <t>S15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</si>
  <si>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</si>
  <si>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</si>
  <si>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</si>
  <si>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</si>
  <si>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</si>
  <si>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</si>
  <si>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</si>
  <si>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</si>
  <si>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</si>
  <si>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</si>
  <si>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</si>
  <si>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</si>
  <si>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</si>
  <si>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</si>
  <si>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</si>
  <si>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</si>
  <si>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</si>
  <si>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</si>
  <si>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</si>
  <si>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</si>
  <si>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</si>
  <si>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</si>
  <si>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</si>
  <si>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</si>
  <si>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</si>
  <si>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</si>
  <si>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</si>
  <si>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S01</t>
  </si>
  <si>
    <t>S02</t>
  </si>
  <si>
    <t>S03</t>
  </si>
  <si>
    <t>S04</t>
  </si>
  <si>
    <t>S05</t>
  </si>
  <si>
    <t>S06</t>
  </si>
  <si>
    <t>S07</t>
  </si>
  <si>
    <t>S08</t>
  </si>
  <si>
    <t>S09</t>
  </si>
  <si>
    <t>S16</t>
  </si>
  <si>
    <t>S17</t>
  </si>
  <si>
    <t>S18</t>
  </si>
  <si>
    <t>S19</t>
  </si>
  <si>
    <t>S20</t>
  </si>
  <si>
    <t>S21</t>
  </si>
  <si>
    <t>S22</t>
  </si>
  <si>
    <t>S23</t>
  </si>
  <si>
    <t>S24</t>
  </si>
  <si>
    <t>S25</t>
  </si>
  <si>
    <t>26²</t>
  </si>
  <si>
    <t>Tâche</t>
  </si>
  <si>
    <t>N° BDC</t>
  </si>
  <si>
    <t>Planning détaillé OI n°</t>
  </si>
  <si>
    <t>DI consommées sur ce BDC</t>
  </si>
  <si>
    <t>DI restantes sur ce BDC</t>
  </si>
  <si>
    <t>DEMANDE D'INTERVENTION (DI)</t>
  </si>
  <si>
    <t>PRISE EN COMPTE DE L'OI PAR LE TITULAIRE</t>
  </si>
  <si>
    <t>COMMANDE OU INTENTION DE COMMANDE (par courriel)</t>
  </si>
  <si>
    <t>PRÉVISIONNEL DES TRAVAUX</t>
  </si>
  <si>
    <t>RÉALISATION DE L'ACTION DEMANDÉE</t>
  </si>
  <si>
    <t>OBSERVATIONS</t>
  </si>
  <si>
    <t>COMMENTAIRES USID</t>
  </si>
  <si>
    <t>Date création du besoin</t>
  </si>
  <si>
    <t>Date d'envoi de l'OI</t>
  </si>
  <si>
    <t>DESCRIPTIF DE L'ACTION pour répondre au besoin demandé (intervention, devis, autres)</t>
  </si>
  <si>
    <t>Reference interne du composant (si besoin)</t>
  </si>
  <si>
    <r>
      <t>DATE DE DÉBUT d'action</t>
    </r>
    <r>
      <rPr>
        <u/>
        <sz val="12"/>
        <rFont val="Arial"/>
        <family val="2"/>
      </rPr>
      <t xml:space="preserve"> prévisionelle</t>
    </r>
  </si>
  <si>
    <r>
      <rPr>
        <b/>
        <sz val="12"/>
        <rFont val="Arial"/>
        <family val="2"/>
      </rPr>
      <t>HEURE</t>
    </r>
    <r>
      <rPr>
        <sz val="12"/>
        <rFont val="Arial"/>
        <family val="2"/>
      </rPr>
      <t xml:space="preserve"> DE DÉBUT d'action</t>
    </r>
    <r>
      <rPr>
        <u/>
        <sz val="12"/>
        <rFont val="Arial"/>
        <family val="2"/>
      </rPr>
      <t xml:space="preserve"> prévisionelle</t>
    </r>
  </si>
  <si>
    <r>
      <t xml:space="preserve">DATE DE FIN d'action </t>
    </r>
    <r>
      <rPr>
        <u/>
        <sz val="12"/>
        <rFont val="Arial"/>
        <family val="2"/>
      </rPr>
      <t>prévisionnelle</t>
    </r>
  </si>
  <si>
    <r>
      <t>HEURE</t>
    </r>
    <r>
      <rPr>
        <sz val="12"/>
        <rFont val="Arial"/>
        <family val="2"/>
      </rPr>
      <t xml:space="preserve"> DE DÉBUT</t>
    </r>
    <r>
      <rPr>
        <u/>
        <sz val="12"/>
        <rFont val="Arial"/>
        <family val="2"/>
      </rPr>
      <t xml:space="preserve"> intervention</t>
    </r>
    <r>
      <rPr>
        <b/>
        <u/>
        <sz val="12"/>
        <rFont val="Arial"/>
        <family val="2"/>
      </rPr>
      <t xml:space="preserve">
</t>
    </r>
  </si>
  <si>
    <r>
      <t xml:space="preserve">DATE </t>
    </r>
    <r>
      <rPr>
        <sz val="12"/>
        <rFont val="Arial"/>
        <family val="2"/>
      </rPr>
      <t>DE</t>
    </r>
    <r>
      <rPr>
        <u/>
        <sz val="12"/>
        <rFont val="Arial"/>
        <family val="2"/>
      </rPr>
      <t xml:space="preserve"> Cloture</t>
    </r>
    <r>
      <rPr>
        <sz val="12"/>
        <rFont val="Arial"/>
        <family val="2"/>
      </rPr>
      <t xml:space="preserve"> intervention</t>
    </r>
    <r>
      <rPr>
        <b/>
        <sz val="12"/>
        <rFont val="Arial"/>
        <family val="2"/>
      </rPr>
      <t xml:space="preserve">
</t>
    </r>
  </si>
  <si>
    <r>
      <t xml:space="preserve">HEURE </t>
    </r>
    <r>
      <rPr>
        <sz val="12"/>
        <rFont val="Arial"/>
        <family val="2"/>
      </rPr>
      <t xml:space="preserve">DE </t>
    </r>
    <r>
      <rPr>
        <u/>
        <sz val="12"/>
        <rFont val="Arial"/>
        <family val="2"/>
      </rPr>
      <t>Cloture</t>
    </r>
    <r>
      <rPr>
        <sz val="12"/>
        <rFont val="Arial"/>
        <family val="2"/>
      </rPr>
      <t xml:space="preserve"> intervention</t>
    </r>
    <r>
      <rPr>
        <b/>
        <sz val="12"/>
        <rFont val="Arial"/>
        <family val="2"/>
      </rPr>
      <t xml:space="preserve">
</t>
    </r>
  </si>
  <si>
    <r>
      <t>DELAIS</t>
    </r>
    <r>
      <rPr>
        <sz val="12"/>
        <rFont val="Arial"/>
        <family val="2"/>
      </rPr>
      <t xml:space="preserve"> intervention</t>
    </r>
    <r>
      <rPr>
        <b/>
        <sz val="12"/>
        <rFont val="Arial"/>
        <family val="2"/>
      </rPr>
      <t xml:space="preserve">
</t>
    </r>
  </si>
  <si>
    <r>
      <t>SOS DEPANNAGE</t>
    </r>
    <r>
      <rPr>
        <sz val="12"/>
        <color theme="1"/>
        <rFont val="Arial"/>
        <family val="2"/>
      </rPr>
      <t xml:space="preserve">
N° BDC DI</t>
    </r>
  </si>
  <si>
    <t>VALEUR DI</t>
  </si>
  <si>
    <r>
      <t xml:space="preserve">
</t>
    </r>
    <r>
      <rPr>
        <b/>
        <sz val="12"/>
        <color theme="1"/>
        <rFont val="Arial"/>
        <family val="2"/>
      </rPr>
      <t>Durée</t>
    </r>
    <r>
      <rPr>
        <sz val="12"/>
        <color theme="1"/>
        <rFont val="Arial"/>
        <family val="2"/>
      </rPr>
      <t xml:space="preserve"> de l'intervention (H)</t>
    </r>
  </si>
  <si>
    <r>
      <t xml:space="preserve">
</t>
    </r>
    <r>
      <rPr>
        <b/>
        <sz val="12"/>
        <color theme="1"/>
        <rFont val="Arial"/>
        <family val="2"/>
      </rPr>
      <t>Coût</t>
    </r>
    <r>
      <rPr>
        <sz val="12"/>
        <color theme="1"/>
        <rFont val="Arial"/>
        <family val="2"/>
      </rPr>
      <t xml:space="preserve"> matériel utilisé H.T (€)</t>
    </r>
  </si>
  <si>
    <t>Observations de fin d'intervention</t>
  </si>
  <si>
    <t>N°</t>
  </si>
  <si>
    <t>PANIER DI ALPHA</t>
  </si>
  <si>
    <t>XXX</t>
  </si>
  <si>
    <t>x</t>
  </si>
  <si>
    <t>xxx</t>
  </si>
  <si>
    <t>conditions auto:</t>
  </si>
  <si>
    <t>creation bordures si "A" rempli</t>
  </si>
  <si>
    <t>DI Titulaire: ligne en bleu</t>
  </si>
  <si>
    <t>SOS depannage: si existant colonnes en bleu</t>
  </si>
  <si>
    <t>si date de cloture remplie ou SF fait rempli, ligne passe en vert</t>
  </si>
  <si>
    <t>toutes les listes en place jusqu’à la ligne 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</si>
</sst>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d/m/yy;@"/>
    <numFmt numFmtId="165" formatCode="dd/mm/yy;@"/>
    <numFmt numFmtId="166" formatCode="#,##0.00\ &quot;€&quot;"/>
    <numFmt numFmtId="167" formatCode="_-* #,##0.00\ _€_-;\-* #,##0.00\ _€_-;_-* &quot;-&quot;??\ _€_-;_-@_-"/>
    <numFmt numFmtId="168" formatCode="0.0"/>
    <numFmt numFmtId="169" formatCode="h:mm;@"/>
    <numFmt numFmtId="170" formatCode="0000"/>
    <numFmt numFmtId="171" formatCode=";;;"/>
  </numFmts>
  <fonts count="34" x14ac:knownFonts="1">
    <font>
      <sz val="11"/>
      <color theme="1"/>
      <name val="Calibri"/>
      <family val="2"/>
      <scheme val="minor"/>
    </font>
    <font>
      <sz val="14"/>
      <color theme="1"/>
      <name val="Calibri"/>
      <family val="2"/>
      <scheme val="minor"/>
    </font>
    <font>
      <sz val="12"/>
      <color theme="1"/>
      <name val="Calibri"/>
      <family val="2"/>
      <scheme val="minor"/>
    </font>
    <font>
      <sz val="16"/>
      <color theme="1"/>
      <name val="Calibri"/>
      <family val="2"/>
      <scheme val="minor"/>
    </font>
    <font>
      <b/>
      <sz val="20"/>
      <color theme="1"/>
      <name val="Calibri"/>
      <family val="2"/>
      <scheme val="minor"/>
    </font>
    <font>
      <sz val="10"/>
      <name val="Arial"/>
      <family val="2"/>
    </font>
    <font>
      <sz val="9"/>
      <color theme="1"/>
      <name val="Arial"/>
      <family val="2"/>
    </font>
    <font>
      <sz val="11"/>
      <color theme="1"/>
      <name val="Arial"/>
      <family val="2"/>
    </font>
    <font>
      <sz val="11"/>
      <name val="Arial"/>
      <family val="2"/>
    </font>
    <font>
      <b/>
      <sz val="20"/>
      <name val="Calibri"/>
      <family val="2"/>
      <scheme val="minor"/>
    </font>
    <font>
      <b/>
      <u/>
      <sz val="14"/>
      <color theme="1"/>
      <name val="Calibri"/>
      <family val="2"/>
      <scheme val="minor"/>
    </font>
    <font>
      <sz val="11"/>
      <color theme="1"/>
      <name val="Calibri"/>
      <family val="2"/>
      <scheme val="minor"/>
    </font>
    <font>
      <sz val="11"/>
      <name val="Calibri"/>
      <family val="2"/>
      <scheme val="minor"/>
    </font>
    <font>
      <sz val="12"/>
      <color theme="1"/>
      <name val="Arial"/>
      <family val="2"/>
    </font>
    <font>
      <b/>
      <i/>
      <sz val="20"/>
      <name val="Calibri"/>
      <family val="2"/>
      <scheme val="minor"/>
    </font>
    <font>
      <b/>
      <i/>
      <sz val="16"/>
      <name val="Calibri"/>
      <family val="2"/>
      <scheme val="minor"/>
    </font>
    <font>
      <b/>
      <sz val="12"/>
      <color theme="1"/>
      <name val="Calibri"/>
      <family val="2"/>
      <scheme val="minor"/>
    </font>
    <font>
      <sz val="11"/>
      <color rgb="FFFF0000"/>
      <name val="Calibri"/>
      <family val="2"/>
      <scheme val="minor"/>
    </font>
    <font>
      <b/>
      <sz val="16"/>
      <color theme="1"/>
      <name val="Arial"/>
      <family val="2"/>
    </font>
    <font>
      <b/>
      <sz val="12"/>
      <color theme="1"/>
      <name val="Arial"/>
      <family val="2"/>
    </font>
    <font>
      <sz val="12"/>
      <name val="Arial"/>
      <family val="2"/>
    </font>
    <font>
      <b/>
      <i/>
      <u/>
      <sz val="12"/>
      <color rgb="FF000000"/>
      <name val="Calibri"/>
      <family val="2"/>
      <scheme val="minor"/>
    </font>
    <font>
      <b/>
      <sz val="18"/>
      <color theme="1"/>
      <name val="Calibri"/>
      <family val="2"/>
      <scheme val="minor"/>
    </font>
    <font>
      <b/>
      <sz val="11"/>
      <color theme="1"/>
      <name val="Calibri"/>
      <family val="2"/>
      <scheme val="minor"/>
    </font>
    <font>
      <b/>
      <sz val="8"/>
      <color theme="1"/>
      <name val="Calibri"/>
      <family val="2"/>
      <scheme val="minor"/>
    </font>
    <font>
      <sz val="8"/>
      <color theme="1"/>
      <name val="Calibri"/>
      <family val="2"/>
      <scheme val="minor"/>
    </font>
    <font>
      <b/>
      <sz val="14"/>
      <name val="Arial"/>
      <family val="2"/>
    </font>
    <font>
      <b/>
      <sz val="14"/>
      <name val="Calibri"/>
      <family val="2"/>
      <scheme val="minor"/>
    </font>
    <font>
      <u/>
      <sz val="12"/>
      <name val="Arial"/>
      <family val="2"/>
    </font>
    <font>
      <b/>
      <sz val="12"/>
      <name val="Arial"/>
      <family val="2"/>
    </font>
    <font>
      <b/>
      <u/>
      <sz val="12"/>
      <name val="Arial"/>
      <family val="2"/>
    </font>
    <font>
      <b/>
      <sz val="16"/>
      <color theme="1"/>
      <name val="Calibri"/>
      <family val="2"/>
      <scheme val="minor"/>
    </font>
    <font>
      <sz val="12"/>
      <color indexed="81"/>
      <name val="Tahoma"/>
      <family val="2"/>
    </font>
    <font>
      <b/>
      <sz val="12"/>
      <color indexed="81"/>
      <name val="Tahoma"/>
      <family val="2"/>
    </font>
  </fonts>
  <fills count="23">
    <fill>
      <patternFill patternType="none"/>
    </fill>
    <fill>
      <patternFill patternType="gray125"/>
    </fill>
    <fill>
      <patternFill patternType="solid">
        <fgColor theme="9" tint="0.79998168889431442"/>
        <bgColor indexed="64"/>
      </patternFill>
    </fill>
    <fill>
      <patternFill patternType="solid">
        <fgColor theme="3" tint="0.39997558519241921"/>
        <bgColor indexed="24"/>
      </patternFill>
    </fill>
    <fill>
      <patternFill patternType="solid">
        <fgColor theme="9" tint="0.59999389629810485"/>
        <bgColor indexed="64"/>
      </patternFill>
    </fill>
    <fill>
      <patternFill patternType="solid">
        <fgColor theme="8" tint="0.59999389629810485"/>
        <bgColor indexed="24"/>
      </patternFill>
    </fill>
    <fill>
      <patternFill patternType="solid">
        <fgColor theme="6" tint="0.39997558519241921"/>
        <bgColor indexed="64"/>
      </patternFill>
    </fill>
    <fill>
      <patternFill patternType="solid">
        <fgColor theme="3" tint="0.39997558519241921"/>
        <bgColor indexed="64"/>
      </patternFill>
    </fill>
    <fill>
      <patternFill patternType="solid">
        <fgColor theme="5" tint="-0.249977111117893"/>
        <bgColor indexed="24"/>
      </patternFill>
    </fill>
    <fill>
      <patternFill patternType="solid">
        <fgColor theme="5" tint="0.39997558519241921"/>
        <bgColor indexed="64"/>
      </patternFill>
    </fill>
    <fill>
      <patternFill patternType="solid">
        <fgColor theme="5" tint="0.39997558519241921"/>
        <bgColor indexed="2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theme="1" tint="0.499984740745262"/>
        <bgColor indexed="64"/>
      </patternFill>
    </fill>
    <fill>
      <patternFill patternType="solid">
        <fgColor theme="4"/>
        <bgColor indexed="64"/>
      </patternFill>
    </fill>
    <fill>
      <patternFill patternType="solid">
        <fgColor theme="8" tint="0.79998168889431442"/>
        <bgColor indexed="64"/>
      </patternFill>
    </fill>
    <fill>
      <patternFill patternType="solid">
        <fgColor theme="3"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2">
    <xf numFmtId="0" fontId="0" fillId="0" borderId="0"/>
    <xf numFmtId="0" fontId="5" fillId="0" borderId="0"/>
    <xf numFmtId="0" fontId="5" fillId="0" borderId="0"/>
    <xf numFmtId="0" fontId="11" fillId="0" borderId="0"/>
    <xf numFmtId="0" fontId="5" fillId="0" borderId="0"/>
    <xf numFmtId="0" fontId="5" fillId="0" borderId="0"/>
    <xf numFmtId="0" fontId="11" fillId="0" borderId="0"/>
    <xf numFmtId="0" fontId="5" fillId="0" borderId="0"/>
    <xf numFmtId="0" fontId="11" fillId="0" borderId="0"/>
    <xf numFmtId="0" fontId="11" fillId="0" borderId="0"/>
    <xf numFmtId="0" fontId="5" fillId="0" borderId="0"/>
    <xf numFmtId="167" fontId="11" fillId="0" borderId="0" applyFont="0" applyFill="0" applyBorder="0" applyAlignment="0" applyProtection="0"/>
  </cellStyleXfs>
  <cellXfs count="198">
    <xf numFmtId="0" fontId="0" fillId="0" borderId="0" xfId="0"/>
    <xf numFmtId="0" fontId="1" fillId="0" borderId="0" xfId="0" applyFont="1"/>
    <xf numFmtId="0" fontId="2" fillId="0" borderId="0" xfId="0" applyFont="1" applyAlignment="1">
      <alignment horizontal="center"/>
    </xf>
    <xf numFmtId="0" fontId="2" fillId="0" borderId="1" xfId="0" applyFont="1" applyBorder="1" applyAlignment="1">
      <alignment horizontal="center" vertical="center"/>
    </xf>
    <xf numFmtId="0" fontId="1" fillId="0" borderId="0" xfId="0" applyFont="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wrapText="1"/>
    </xf>
    <xf numFmtId="0" fontId="1" fillId="2" borderId="1" xfId="0" applyFont="1" applyFill="1" applyBorder="1" applyAlignment="1">
      <alignment horizontal="center"/>
    </xf>
    <xf numFmtId="0" fontId="6" fillId="2" borderId="1" xfId="0" applyFont="1" applyFill="1" applyBorder="1" applyAlignment="1">
      <alignment horizontal="center" vertical="center" wrapText="1"/>
    </xf>
    <xf numFmtId="0" fontId="2" fillId="2" borderId="1" xfId="0" applyFont="1" applyFill="1" applyBorder="1" applyAlignment="1">
      <alignment horizontal="center"/>
    </xf>
    <xf numFmtId="0" fontId="0" fillId="0" borderId="0" xfId="0" applyAlignment="1">
      <alignment wrapText="1"/>
    </xf>
    <xf numFmtId="0" fontId="2" fillId="0" borderId="11" xfId="0" applyFont="1" applyBorder="1" applyAlignment="1">
      <alignment horizontal="center" vertical="center"/>
    </xf>
    <xf numFmtId="0" fontId="2" fillId="0" borderId="0" xfId="0" applyFont="1" applyAlignment="1">
      <alignment horizontal="center" vertical="center"/>
    </xf>
    <xf numFmtId="0" fontId="0" fillId="0" borderId="1" xfId="0" applyBorder="1"/>
    <xf numFmtId="0" fontId="7" fillId="0" borderId="1" xfId="0" applyFont="1" applyFill="1" applyBorder="1" applyAlignment="1">
      <alignment horizontal="center" vertical="center" wrapText="1"/>
    </xf>
    <xf numFmtId="0" fontId="0" fillId="14" borderId="0" xfId="0" applyFill="1"/>
    <xf numFmtId="0" fontId="1" fillId="14" borderId="0" xfId="0" applyFont="1" applyFill="1"/>
    <xf numFmtId="0" fontId="21" fillId="14" borderId="0" xfId="0" applyFont="1" applyFill="1" applyAlignment="1">
      <alignment horizontal="right" vertical="center"/>
    </xf>
    <xf numFmtId="0" fontId="7" fillId="0" borderId="1" xfId="0" applyFont="1" applyFill="1" applyBorder="1" applyAlignment="1">
      <alignment horizontal="left" vertical="center" wrapText="1"/>
    </xf>
    <xf numFmtId="165" fontId="7" fillId="0" borderId="1" xfId="0" applyNumberFormat="1" applyFont="1" applyFill="1" applyBorder="1" applyAlignment="1">
      <alignment horizontal="center" vertical="center" wrapText="1"/>
    </xf>
    <xf numFmtId="0" fontId="0" fillId="0" borderId="0" xfId="0" applyAlignment="1">
      <alignment vertical="center"/>
    </xf>
    <xf numFmtId="0" fontId="13" fillId="9" borderId="2" xfId="0" applyFont="1" applyFill="1" applyBorder="1" applyAlignment="1">
      <alignment horizontal="center" vertical="center" wrapText="1"/>
    </xf>
    <xf numFmtId="165" fontId="13" fillId="9" borderId="2" xfId="0" applyNumberFormat="1" applyFont="1" applyFill="1" applyBorder="1" applyAlignment="1">
      <alignment horizontal="center" vertical="center" wrapText="1"/>
    </xf>
    <xf numFmtId="49" fontId="13" fillId="5" borderId="2" xfId="1" applyNumberFormat="1" applyFont="1" applyFill="1" applyBorder="1" applyAlignment="1">
      <alignment horizontal="center" vertical="center" wrapText="1"/>
    </xf>
    <xf numFmtId="165" fontId="13" fillId="5" borderId="2" xfId="1" applyNumberFormat="1" applyFont="1" applyFill="1" applyBorder="1" applyAlignment="1">
      <alignment horizontal="center" vertical="center" wrapText="1"/>
    </xf>
    <xf numFmtId="0" fontId="13" fillId="4" borderId="2" xfId="0" applyFont="1" applyFill="1" applyBorder="1" applyAlignment="1">
      <alignment horizontal="center" vertical="center" wrapText="1"/>
    </xf>
    <xf numFmtId="166" fontId="13" fillId="4" borderId="2" xfId="0" applyNumberFormat="1" applyFont="1" applyFill="1" applyBorder="1" applyAlignment="1">
      <alignment horizontal="center" vertical="center" wrapText="1"/>
    </xf>
    <xf numFmtId="0" fontId="13" fillId="11" borderId="2" xfId="0" applyFont="1" applyFill="1" applyBorder="1" applyAlignment="1">
      <alignment horizontal="center" vertical="center" wrapText="1"/>
    </xf>
    <xf numFmtId="0" fontId="24" fillId="0" borderId="7" xfId="0" applyFont="1" applyBorder="1" applyAlignment="1">
      <alignment horizontal="center"/>
    </xf>
    <xf numFmtId="0" fontId="24" fillId="0" borderId="9" xfId="0" applyFont="1" applyBorder="1" applyAlignment="1">
      <alignment horizontal="center"/>
    </xf>
    <xf numFmtId="0" fontId="24" fillId="0" borderId="12" xfId="0" applyFont="1" applyBorder="1" applyAlignment="1">
      <alignment horizontal="center"/>
    </xf>
    <xf numFmtId="0" fontId="24" fillId="0" borderId="2" xfId="0" applyFont="1" applyBorder="1" applyAlignment="1">
      <alignment horizontal="center"/>
    </xf>
    <xf numFmtId="0" fontId="25" fillId="0" borderId="2" xfId="0" applyFont="1" applyBorder="1" applyAlignment="1">
      <alignment horizontal="center"/>
    </xf>
    <xf numFmtId="0" fontId="24" fillId="0" borderId="6" xfId="0" applyFont="1" applyBorder="1" applyAlignment="1">
      <alignment horizontal="center"/>
    </xf>
    <xf numFmtId="168" fontId="0" fillId="18" borderId="21" xfId="0" applyNumberFormat="1" applyFill="1" applyBorder="1"/>
    <xf numFmtId="168" fontId="0" fillId="18" borderId="2" xfId="0" applyNumberFormat="1" applyFill="1" applyBorder="1"/>
    <xf numFmtId="168" fontId="0" fillId="19" borderId="2" xfId="0" applyNumberFormat="1" applyFill="1" applyBorder="1"/>
    <xf numFmtId="168" fontId="0" fillId="19" borderId="9" xfId="0" applyNumberFormat="1" applyFill="1" applyBorder="1"/>
    <xf numFmtId="168" fontId="0" fillId="0" borderId="12" xfId="0" applyNumberFormat="1" applyBorder="1"/>
    <xf numFmtId="168" fontId="0" fillId="0" borderId="2" xfId="0" applyNumberFormat="1" applyBorder="1"/>
    <xf numFmtId="168" fontId="0" fillId="4" borderId="12" xfId="0" applyNumberFormat="1" applyFill="1" applyBorder="1"/>
    <xf numFmtId="168" fontId="0" fillId="4" borderId="2" xfId="0" applyNumberFormat="1" applyFill="1" applyBorder="1"/>
    <xf numFmtId="168" fontId="0" fillId="18" borderId="18" xfId="0" applyNumberFormat="1" applyFill="1" applyBorder="1"/>
    <xf numFmtId="168" fontId="0" fillId="19" borderId="18" xfId="0" applyNumberFormat="1" applyFill="1" applyBorder="1"/>
    <xf numFmtId="168" fontId="0" fillId="19" borderId="19" xfId="0" applyNumberFormat="1" applyFill="1" applyBorder="1"/>
    <xf numFmtId="168" fontId="0" fillId="18" borderId="17" xfId="0" applyNumberFormat="1" applyFill="1" applyBorder="1"/>
    <xf numFmtId="168" fontId="0" fillId="18" borderId="1" xfId="0" applyNumberFormat="1" applyFill="1" applyBorder="1"/>
    <xf numFmtId="168" fontId="0" fillId="0" borderId="21" xfId="0" applyNumberFormat="1" applyBorder="1"/>
    <xf numFmtId="168" fontId="0" fillId="0" borderId="0" xfId="0" applyNumberFormat="1"/>
    <xf numFmtId="168" fontId="0" fillId="0" borderId="7" xfId="0" applyNumberFormat="1" applyBorder="1"/>
    <xf numFmtId="168" fontId="0" fillId="18" borderId="8" xfId="0" applyNumberFormat="1" applyFill="1" applyBorder="1"/>
    <xf numFmtId="168" fontId="0" fillId="19" borderId="8" xfId="0" applyNumberFormat="1" applyFill="1" applyBorder="1"/>
    <xf numFmtId="168" fontId="0" fillId="19" borderId="10" xfId="0" applyNumberFormat="1" applyFill="1" applyBorder="1"/>
    <xf numFmtId="168" fontId="0" fillId="18" borderId="13" xfId="0" applyNumberFormat="1" applyFill="1" applyBorder="1"/>
    <xf numFmtId="168" fontId="0" fillId="18" borderId="11" xfId="0" applyNumberFormat="1" applyFill="1" applyBorder="1"/>
    <xf numFmtId="168" fontId="0" fillId="20" borderId="2" xfId="0" applyNumberFormat="1" applyFill="1" applyBorder="1"/>
    <xf numFmtId="168" fontId="0" fillId="18" borderId="12" xfId="0" applyNumberFormat="1" applyFill="1" applyBorder="1"/>
    <xf numFmtId="168" fontId="0" fillId="19" borderId="1" xfId="0" applyNumberFormat="1" applyFill="1" applyBorder="1"/>
    <xf numFmtId="168" fontId="0" fillId="19" borderId="22" xfId="0" applyNumberFormat="1" applyFill="1" applyBorder="1"/>
    <xf numFmtId="168" fontId="17" fillId="18" borderId="21" xfId="0" applyNumberFormat="1" applyFont="1" applyFill="1" applyBorder="1"/>
    <xf numFmtId="168" fontId="17" fillId="18" borderId="2" xfId="0" applyNumberFormat="1" applyFont="1" applyFill="1" applyBorder="1"/>
    <xf numFmtId="168" fontId="0" fillId="0" borderId="1" xfId="0" applyNumberFormat="1" applyBorder="1"/>
    <xf numFmtId="168" fontId="0" fillId="18" borderId="7" xfId="0" applyNumberFormat="1" applyFill="1" applyBorder="1"/>
    <xf numFmtId="1" fontId="0" fillId="18" borderId="21" xfId="0" applyNumberFormat="1" applyFill="1" applyBorder="1"/>
    <xf numFmtId="1" fontId="0" fillId="18" borderId="2" xfId="0" applyNumberFormat="1" applyFill="1" applyBorder="1"/>
    <xf numFmtId="1" fontId="0" fillId="18" borderId="12" xfId="0" applyNumberFormat="1" applyFill="1" applyBorder="1"/>
    <xf numFmtId="168" fontId="0" fillId="20" borderId="12" xfId="0" applyNumberFormat="1" applyFill="1" applyBorder="1"/>
    <xf numFmtId="1" fontId="0" fillId="20" borderId="12" xfId="0" applyNumberFormat="1" applyFill="1" applyBorder="1"/>
    <xf numFmtId="1" fontId="0" fillId="20" borderId="2" xfId="0" applyNumberFormat="1" applyFill="1" applyBorder="1"/>
    <xf numFmtId="168" fontId="0" fillId="18" borderId="5" xfId="0" applyNumberFormat="1" applyFill="1" applyBorder="1"/>
    <xf numFmtId="0" fontId="0" fillId="15" borderId="17" xfId="0" applyFill="1" applyBorder="1" applyAlignment="1">
      <alignment horizontal="center"/>
    </xf>
    <xf numFmtId="0" fontId="0" fillId="15" borderId="18" xfId="0" applyFill="1" applyBorder="1" applyAlignment="1">
      <alignment horizontal="center"/>
    </xf>
    <xf numFmtId="0" fontId="0" fillId="15" borderId="19" xfId="0" applyFill="1" applyBorder="1" applyAlignment="1">
      <alignment horizontal="center"/>
    </xf>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168" fontId="0" fillId="19" borderId="20" xfId="0" applyNumberFormat="1" applyFill="1" applyBorder="1"/>
    <xf numFmtId="168" fontId="0" fillId="19" borderId="26" xfId="0" applyNumberFormat="1" applyFill="1" applyBorder="1"/>
    <xf numFmtId="168" fontId="0" fillId="19" borderId="3" xfId="0" applyNumberFormat="1" applyFill="1" applyBorder="1"/>
    <xf numFmtId="168" fontId="0" fillId="19" borderId="6" xfId="0" applyNumberFormat="1" applyFill="1" applyBorder="1"/>
    <xf numFmtId="1" fontId="0" fillId="18" borderId="1" xfId="0" applyNumberFormat="1" applyFill="1" applyBorder="1"/>
    <xf numFmtId="0" fontId="0" fillId="15" borderId="1" xfId="0" applyFill="1" applyBorder="1" applyAlignment="1">
      <alignment horizontal="center" vertical="center"/>
    </xf>
    <xf numFmtId="0" fontId="0" fillId="0" borderId="1" xfId="0" applyBorder="1" applyAlignment="1">
      <alignment vertical="center"/>
    </xf>
    <xf numFmtId="0" fontId="0" fillId="0" borderId="0" xfId="0" applyBorder="1" applyAlignment="1">
      <alignment vertical="center"/>
    </xf>
    <xf numFmtId="0" fontId="0" fillId="0" borderId="0" xfId="0" applyAlignment="1">
      <alignment horizontal="left" wrapText="1"/>
    </xf>
    <xf numFmtId="164" fontId="0" fillId="0" borderId="0" xfId="0" applyNumberFormat="1" applyAlignment="1">
      <alignment horizontal="left"/>
    </xf>
    <xf numFmtId="164" fontId="0" fillId="0" borderId="0" xfId="0" applyNumberFormat="1"/>
    <xf numFmtId="169" fontId="0" fillId="0" borderId="0" xfId="0" applyNumberFormat="1"/>
    <xf numFmtId="0" fontId="14" fillId="13" borderId="27" xfId="0" applyFont="1" applyFill="1" applyBorder="1" applyAlignment="1">
      <alignment horizontal="center" vertical="center" wrapText="1"/>
    </xf>
    <xf numFmtId="0" fontId="14" fillId="13" borderId="28" xfId="0" applyFont="1" applyFill="1" applyBorder="1" applyAlignment="1">
      <alignment horizontal="center" vertical="center"/>
    </xf>
    <xf numFmtId="0" fontId="27" fillId="0" borderId="0" xfId="0" applyFont="1"/>
    <xf numFmtId="164" fontId="20" fillId="7" borderId="1" xfId="0" applyNumberFormat="1" applyFont="1" applyFill="1" applyBorder="1" applyAlignment="1">
      <alignment horizontal="center" vertical="center" wrapText="1"/>
    </xf>
    <xf numFmtId="169" fontId="20" fillId="7" borderId="1" xfId="0" applyNumberFormat="1" applyFont="1" applyFill="1" applyBorder="1" applyAlignment="1">
      <alignment horizontal="center" vertical="center" wrapText="1"/>
    </xf>
    <xf numFmtId="0" fontId="20" fillId="7" borderId="1" xfId="0" applyFont="1" applyFill="1" applyBorder="1" applyAlignment="1">
      <alignment horizontal="center" vertical="center" wrapText="1"/>
    </xf>
    <xf numFmtId="164" fontId="13" fillId="4" borderId="2" xfId="0" applyNumberFormat="1" applyFont="1" applyFill="1" applyBorder="1" applyAlignment="1">
      <alignment horizontal="center" vertical="center" wrapText="1"/>
    </xf>
    <xf numFmtId="164" fontId="13" fillId="5" borderId="2" xfId="1" applyNumberFormat="1" applyFont="1" applyFill="1" applyBorder="1" applyAlignment="1">
      <alignment horizontal="center" vertical="center" wrapText="1"/>
    </xf>
    <xf numFmtId="164" fontId="13" fillId="6" borderId="2" xfId="0" applyNumberFormat="1" applyFont="1" applyFill="1" applyBorder="1" applyAlignment="1">
      <alignment horizontal="center" vertical="center" wrapText="1"/>
    </xf>
    <xf numFmtId="164" fontId="13" fillId="11" borderId="2" xfId="0" applyNumberFormat="1" applyFont="1" applyFill="1" applyBorder="1" applyAlignment="1">
      <alignment horizontal="center" vertical="center" wrapText="1"/>
    </xf>
    <xf numFmtId="49" fontId="13" fillId="11" borderId="6" xfId="0" applyNumberFormat="1" applyFont="1" applyFill="1" applyBorder="1" applyAlignment="1">
      <alignment horizontal="center" vertical="center" wrapText="1"/>
    </xf>
    <xf numFmtId="0" fontId="12" fillId="0" borderId="0" xfId="0" applyFont="1"/>
    <xf numFmtId="0" fontId="6" fillId="2" borderId="8" xfId="0" applyFont="1" applyFill="1" applyBorder="1" applyAlignment="1">
      <alignment horizontal="center" vertical="center" wrapText="1"/>
    </xf>
    <xf numFmtId="166" fontId="6" fillId="2" borderId="8" xfId="0" applyNumberFormat="1" applyFont="1" applyFill="1" applyBorder="1" applyAlignment="1">
      <alignment horizontal="center" vertical="center" wrapText="1"/>
    </xf>
    <xf numFmtId="170" fontId="8" fillId="0" borderId="1" xfId="2" applyNumberFormat="1" applyFont="1" applyFill="1" applyBorder="1" applyAlignment="1">
      <alignment horizontal="center" vertical="center" wrapText="1"/>
    </xf>
    <xf numFmtId="0" fontId="1" fillId="14" borderId="0" xfId="0" applyFont="1" applyFill="1" applyAlignment="1">
      <alignment horizontal="left" wrapText="1"/>
    </xf>
    <xf numFmtId="0" fontId="1" fillId="14" borderId="0" xfId="0" applyFont="1" applyFill="1" applyAlignment="1">
      <alignment horizontal="left" vertical="center" wrapText="1"/>
    </xf>
    <xf numFmtId="0" fontId="9" fillId="0" borderId="0" xfId="0" applyFont="1" applyAlignment="1">
      <alignment horizontal="center"/>
    </xf>
    <xf numFmtId="0" fontId="1" fillId="2" borderId="1" xfId="0" applyFont="1" applyFill="1" applyBorder="1" applyAlignment="1">
      <alignment horizontal="center"/>
    </xf>
    <xf numFmtId="0" fontId="4" fillId="0" borderId="1" xfId="0" applyFont="1" applyBorder="1" applyAlignment="1">
      <alignment horizontal="center"/>
    </xf>
    <xf numFmtId="165" fontId="26" fillId="4" borderId="1" xfId="0" applyNumberFormat="1" applyFont="1" applyFill="1" applyBorder="1" applyAlignment="1">
      <alignment horizontal="center" vertical="center" wrapText="1"/>
    </xf>
    <xf numFmtId="49" fontId="26" fillId="5" borderId="1" xfId="1" applyNumberFormat="1" applyFont="1" applyFill="1" applyBorder="1" applyAlignment="1">
      <alignment horizontal="center" vertical="center" wrapText="1"/>
    </xf>
    <xf numFmtId="0" fontId="26" fillId="6" borderId="1" xfId="0" applyFont="1" applyFill="1" applyBorder="1" applyAlignment="1">
      <alignment horizontal="center" vertical="center" wrapText="1"/>
    </xf>
    <xf numFmtId="0" fontId="26" fillId="11" borderId="1" xfId="0" applyFont="1" applyFill="1" applyBorder="1" applyAlignment="1">
      <alignment horizontal="center" vertical="center" wrapText="1"/>
    </xf>
    <xf numFmtId="0" fontId="26" fillId="11" borderId="3" xfId="0" applyFont="1" applyFill="1" applyBorder="1" applyAlignment="1">
      <alignment horizontal="center" vertical="center" wrapText="1"/>
    </xf>
    <xf numFmtId="0" fontId="15" fillId="13" borderId="28" xfId="0" applyFont="1" applyFill="1" applyBorder="1" applyAlignment="1">
      <alignment horizontal="left" vertical="center" wrapText="1"/>
    </xf>
    <xf numFmtId="0" fontId="15" fillId="13" borderId="29" xfId="0" applyFont="1" applyFill="1" applyBorder="1" applyAlignment="1">
      <alignment horizontal="left" vertical="center" wrapText="1"/>
    </xf>
    <xf numFmtId="164" fontId="26" fillId="9" borderId="3" xfId="0" applyNumberFormat="1" applyFont="1" applyFill="1" applyBorder="1" applyAlignment="1">
      <alignment horizontal="center" vertical="center" wrapText="1"/>
    </xf>
    <xf numFmtId="164" fontId="26" fillId="9" borderId="4" xfId="0" applyNumberFormat="1" applyFont="1" applyFill="1" applyBorder="1" applyAlignment="1">
      <alignment horizontal="center" vertical="center" wrapText="1"/>
    </xf>
    <xf numFmtId="164" fontId="26" fillId="9" borderId="5" xfId="0" applyNumberFormat="1" applyFont="1" applyFill="1" applyBorder="1" applyAlignment="1">
      <alignment horizontal="center" vertical="center" wrapText="1"/>
    </xf>
    <xf numFmtId="0" fontId="23" fillId="0" borderId="14" xfId="0" applyFont="1" applyBorder="1" applyAlignment="1">
      <alignment horizontal="center"/>
    </xf>
    <xf numFmtId="0" fontId="23" fillId="0" borderId="15" xfId="0" applyFont="1" applyBorder="1" applyAlignment="1">
      <alignment horizontal="center"/>
    </xf>
    <xf numFmtId="0" fontId="23" fillId="0" borderId="16" xfId="0" applyFont="1" applyBorder="1" applyAlignment="1">
      <alignment horizontal="center"/>
    </xf>
    <xf numFmtId="0" fontId="16" fillId="0" borderId="14" xfId="0" applyFon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23" fillId="17" borderId="17" xfId="0" applyFont="1" applyFill="1" applyBorder="1" applyAlignment="1">
      <alignment horizontal="center"/>
    </xf>
    <xf numFmtId="0" fontId="23" fillId="17" borderId="18" xfId="0" applyFont="1" applyFill="1" applyBorder="1" applyAlignment="1">
      <alignment horizontal="center"/>
    </xf>
    <xf numFmtId="0" fontId="23" fillId="17" borderId="19" xfId="0" applyFont="1" applyFill="1" applyBorder="1" applyAlignment="1">
      <alignment horizontal="center"/>
    </xf>
    <xf numFmtId="0" fontId="23" fillId="17" borderId="13" xfId="0" applyFont="1" applyFill="1" applyBorder="1" applyAlignment="1">
      <alignment horizontal="center"/>
    </xf>
    <xf numFmtId="0" fontId="23" fillId="17" borderId="8" xfId="0" applyFont="1" applyFill="1" applyBorder="1" applyAlignment="1">
      <alignment horizontal="center"/>
    </xf>
    <xf numFmtId="0" fontId="23" fillId="17" borderId="10" xfId="0" applyFont="1" applyFill="1" applyBorder="1" applyAlignment="1">
      <alignment horizontal="center"/>
    </xf>
    <xf numFmtId="0" fontId="22" fillId="16" borderId="15" xfId="0" applyFont="1" applyFill="1" applyBorder="1" applyAlignment="1">
      <alignment horizontal="center"/>
    </xf>
    <xf numFmtId="0" fontId="22" fillId="21" borderId="15" xfId="0" applyFont="1" applyFill="1" applyBorder="1" applyAlignment="1">
      <alignment horizontal="center"/>
    </xf>
    <xf numFmtId="0" fontId="0" fillId="0" borderId="1" xfId="0" applyBorder="1" applyAlignment="1">
      <alignment horizontal="center" vertical="center"/>
    </xf>
    <xf numFmtId="0" fontId="0" fillId="15" borderId="1" xfId="0" applyFill="1" applyBorder="1" applyAlignment="1">
      <alignment horizontal="center" vertical="center"/>
    </xf>
    <xf numFmtId="0" fontId="0" fillId="0" borderId="21" xfId="0" applyBorder="1" applyAlignment="1">
      <alignment horizontal="center"/>
    </xf>
    <xf numFmtId="0" fontId="0" fillId="0" borderId="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15" borderId="17" xfId="0" applyFill="1" applyBorder="1" applyAlignment="1">
      <alignment horizontal="center"/>
    </xf>
    <xf numFmtId="0" fontId="0" fillId="15" borderId="18" xfId="0" applyFill="1" applyBorder="1" applyAlignment="1">
      <alignment horizontal="center"/>
    </xf>
    <xf numFmtId="0" fontId="0" fillId="15" borderId="19" xfId="0" applyFill="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wrapText="1"/>
    </xf>
    <xf numFmtId="14" fontId="31" fillId="0" borderId="1" xfId="0" applyNumberFormat="1" applyFont="1" applyBorder="1" applyAlignment="1">
      <alignment horizontal="center"/>
    </xf>
    <xf numFmtId="0" fontId="0" fillId="0" borderId="0" xfId="0" applyAlignment="1">
      <alignment horizontal="left"/>
    </xf>
    <xf numFmtId="0" fontId="15" fillId="12" borderId="30" xfId="0" applyFont="1" applyFill="1" applyBorder="1" applyAlignment="1">
      <alignment horizontal="center" vertical="center"/>
    </xf>
    <xf numFmtId="0" fontId="14" fillId="13" borderId="0" xfId="0" applyFont="1" applyFill="1" applyBorder="1" applyAlignment="1">
      <alignment horizontal="center" vertical="center"/>
    </xf>
    <xf numFmtId="0" fontId="15" fillId="13" borderId="0" xfId="0" applyFont="1" applyFill="1" applyBorder="1" applyAlignment="1">
      <alignment horizontal="left" vertical="center" wrapText="1"/>
    </xf>
    <xf numFmtId="0" fontId="15" fillId="13" borderId="31" xfId="0" applyFont="1" applyFill="1" applyBorder="1" applyAlignment="1">
      <alignment horizontal="left" vertical="center" wrapText="1"/>
    </xf>
    <xf numFmtId="49" fontId="26" fillId="3" borderId="1" xfId="1" applyNumberFormat="1" applyFont="1" applyFill="1" applyBorder="1" applyAlignment="1">
      <alignment horizontal="center" vertical="center" wrapText="1"/>
    </xf>
    <xf numFmtId="165" fontId="26" fillId="4" borderId="5" xfId="0" applyNumberFormat="1" applyFont="1" applyFill="1" applyBorder="1" applyAlignment="1">
      <alignment horizontal="center" vertical="center" wrapText="1"/>
    </xf>
    <xf numFmtId="49" fontId="26" fillId="8" borderId="6" xfId="1" applyNumberFormat="1" applyFont="1" applyFill="1" applyBorder="1" applyAlignment="1">
      <alignment horizontal="left" vertical="center" wrapText="1"/>
    </xf>
    <xf numFmtId="49" fontId="26" fillId="8" borderId="2" xfId="1" applyNumberFormat="1" applyFont="1" applyFill="1" applyBorder="1" applyAlignment="1">
      <alignment horizontal="left" vertical="center" wrapText="1"/>
    </xf>
    <xf numFmtId="0" fontId="13" fillId="10" borderId="2" xfId="1" applyFont="1" applyFill="1" applyBorder="1" applyAlignment="1">
      <alignment horizontal="left" vertical="center" wrapText="1"/>
    </xf>
    <xf numFmtId="164" fontId="20" fillId="22" borderId="1" xfId="0" applyNumberFormat="1" applyFont="1" applyFill="1" applyBorder="1" applyAlignment="1">
      <alignment horizontal="center" vertical="center" wrapText="1"/>
    </xf>
    <xf numFmtId="0" fontId="13" fillId="7" borderId="1" xfId="0" applyFont="1" applyFill="1" applyBorder="1" applyAlignment="1">
      <alignment horizontal="left" vertical="center" wrapText="1"/>
    </xf>
    <xf numFmtId="0" fontId="13" fillId="7" borderId="1" xfId="0" applyFont="1" applyFill="1" applyBorder="1" applyAlignment="1">
      <alignment horizontal="center" vertical="center" wrapText="1"/>
    </xf>
    <xf numFmtId="169" fontId="29" fillId="7" borderId="1" xfId="0" applyNumberFormat="1" applyFont="1" applyFill="1" applyBorder="1" applyAlignment="1">
      <alignment horizontal="center" vertical="center" wrapText="1"/>
    </xf>
    <xf numFmtId="164" fontId="29" fillId="22" borderId="1" xfId="0" applyNumberFormat="1" applyFont="1" applyFill="1" applyBorder="1" applyAlignment="1">
      <alignment horizontal="center" vertical="center" wrapText="1"/>
    </xf>
    <xf numFmtId="0" fontId="29" fillId="7" borderId="1" xfId="0" applyFont="1" applyFill="1" applyBorder="1" applyAlignment="1">
      <alignment horizontal="center" vertical="center" wrapText="1"/>
    </xf>
    <xf numFmtId="0" fontId="19" fillId="20" borderId="1" xfId="0" applyFont="1" applyFill="1" applyBorder="1" applyAlignment="1">
      <alignment horizontal="center" vertical="center" wrapText="1"/>
    </xf>
    <xf numFmtId="0" fontId="13" fillId="20" borderId="1" xfId="0" applyFont="1" applyFill="1" applyBorder="1" applyAlignment="1">
      <alignment horizontal="center" vertical="center" wrapText="1"/>
    </xf>
    <xf numFmtId="0" fontId="20" fillId="7" borderId="1" xfId="0" applyFont="1" applyFill="1" applyBorder="1" applyAlignment="1">
      <alignment horizontal="left" vertical="center" wrapText="1"/>
    </xf>
    <xf numFmtId="0" fontId="13" fillId="4" borderId="7" xfId="0" applyFont="1" applyFill="1" applyBorder="1" applyAlignment="1">
      <alignment horizontal="center" vertical="center" wrapText="1"/>
    </xf>
    <xf numFmtId="171" fontId="29" fillId="8" borderId="26" xfId="1" applyNumberFormat="1" applyFont="1" applyFill="1" applyBorder="1" applyAlignment="1">
      <alignment horizontal="left" vertical="center" wrapText="1"/>
    </xf>
    <xf numFmtId="171" fontId="29" fillId="8" borderId="8" xfId="1" applyNumberFormat="1" applyFont="1" applyFill="1" applyBorder="1" applyAlignment="1">
      <alignment horizontal="left" vertical="center" wrapText="1"/>
    </xf>
    <xf numFmtId="0" fontId="18" fillId="12" borderId="2"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8" xfId="0" applyFont="1" applyFill="1" applyBorder="1" applyAlignment="1">
      <alignment horizontal="left" vertical="center" wrapText="1"/>
    </xf>
    <xf numFmtId="169" fontId="6" fillId="2" borderId="8" xfId="0"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0" borderId="0" xfId="0" applyFont="1" applyFill="1" applyBorder="1" applyAlignment="1">
      <alignment horizontal="center" vertical="center" wrapText="1" shrinkToFit="1"/>
    </xf>
    <xf numFmtId="0" fontId="7" fillId="0" borderId="5" xfId="0" applyFont="1" applyFill="1" applyBorder="1" applyAlignment="1">
      <alignment horizontal="center" vertical="center" wrapText="1"/>
    </xf>
    <xf numFmtId="170" fontId="8" fillId="0" borderId="1" xfId="2" applyNumberFormat="1" applyFont="1" applyFill="1" applyBorder="1" applyAlignment="1">
      <alignment horizontal="center" vertical="center" shrinkToFit="1"/>
    </xf>
    <xf numFmtId="169" fontId="0" fillId="0" borderId="1" xfId="0" applyNumberFormat="1" applyFont="1" applyFill="1" applyBorder="1" applyAlignment="1">
      <alignment horizontal="center"/>
    </xf>
    <xf numFmtId="164" fontId="0" fillId="0" borderId="1" xfId="0" applyNumberFormat="1" applyFont="1" applyFill="1" applyBorder="1" applyAlignment="1">
      <alignment horizontal="center"/>
    </xf>
    <xf numFmtId="0" fontId="0" fillId="0" borderId="1" xfId="0" applyFont="1" applyFill="1"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left"/>
    </xf>
    <xf numFmtId="170" fontId="8" fillId="0" borderId="2" xfId="2" applyNumberFormat="1"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49" fontId="8" fillId="0" borderId="1" xfId="1" applyNumberFormat="1" applyFont="1" applyFill="1" applyBorder="1" applyAlignment="1">
      <alignment horizontal="left" vertical="center" wrapText="1"/>
    </xf>
    <xf numFmtId="0" fontId="7" fillId="0" borderId="0" xfId="0" applyFont="1" applyFill="1" applyBorder="1" applyAlignment="1">
      <alignment horizontal="center" vertical="center" shrinkToFit="1"/>
    </xf>
    <xf numFmtId="0" fontId="0" fillId="0" borderId="0" xfId="0" applyAlignment="1">
      <alignment horizontal="center" shrinkToFit="1"/>
    </xf>
    <xf numFmtId="0" fontId="0" fillId="0" borderId="0" xfId="0" applyAlignment="1">
      <alignment horizontal="left" shrinkToFit="1"/>
    </xf>
    <xf numFmtId="164" fontId="0" fillId="0" borderId="0" xfId="0" applyNumberFormat="1" applyAlignment="1">
      <alignment horizontal="center" shrinkToFit="1"/>
    </xf>
    <xf numFmtId="169" fontId="0" fillId="0" borderId="0" xfId="0" applyNumberFormat="1" applyAlignment="1">
      <alignment horizontal="center" shrinkToFit="1"/>
    </xf>
    <xf numFmtId="170" fontId="8" fillId="0" borderId="0" xfId="2" applyNumberFormat="1" applyFont="1" applyFill="1" applyBorder="1" applyAlignment="1">
      <alignment horizontal="center" vertical="center" wrapText="1"/>
    </xf>
    <xf numFmtId="0" fontId="0" fillId="0" borderId="0" xfId="0" applyFill="1" applyBorder="1" applyAlignment="1">
      <alignment horizontal="center" shrinkToFit="1"/>
    </xf>
    <xf numFmtId="0" fontId="0" fillId="0" borderId="0" xfId="0" applyAlignment="1">
      <alignment horizontal="left" wrapText="1" shrinkToFit="1"/>
    </xf>
    <xf numFmtId="0" fontId="0" fillId="0" borderId="0" xfId="0" applyAlignment="1">
      <alignment horizontal="center"/>
    </xf>
    <xf numFmtId="164" fontId="0" fillId="0" borderId="0" xfId="0" applyNumberFormat="1" applyAlignment="1">
      <alignment horizontal="center"/>
    </xf>
    <xf numFmtId="169" fontId="0" fillId="0" borderId="0" xfId="0" applyNumberFormat="1" applyAlignment="1">
      <alignment horizontal="center"/>
    </xf>
  </cellXfs>
  <cellStyles count="12">
    <cellStyle name="Milliers 2" xfId="11"/>
    <cellStyle name="Normal" xfId="0" builtinId="0"/>
    <cellStyle name="Normal 2 2 2" xfId="4"/>
    <cellStyle name="Normal 3 2 3" xfId="5"/>
    <cellStyle name="Normal 3 3 2" xfId="2"/>
    <cellStyle name="Normal 4 2 2" xfId="9"/>
    <cellStyle name="Normal 4 3 2" xfId="8"/>
    <cellStyle name="Normal 4 5" xfId="3"/>
    <cellStyle name="Normal 5 2" xfId="7"/>
    <cellStyle name="Normal 7" xfId="10"/>
    <cellStyle name="Normal 7 2" xfId="6"/>
    <cellStyle name="Normal_Feuil1" xfId="1"/>
  </cellStyles>
  <dxfs count="38">
    <dxf>
      <border>
        <left style="thin">
          <color auto="1"/>
        </left>
        <right style="thin">
          <color auto="1"/>
        </right>
        <top style="thin">
          <color auto="1"/>
        </top>
        <bottom style="thin">
          <color auto="1"/>
        </bottom>
      </border>
    </dxf>
    <dxf>
      <fill>
        <patternFill>
          <bgColor theme="4" tint="0.79998168889431442"/>
        </patternFill>
      </fill>
    </dxf>
    <dxf>
      <fill>
        <patternFill>
          <bgColor theme="9" tint="0.39994506668294322"/>
        </patternFill>
      </fill>
    </dxf>
    <dxf>
      <fill>
        <patternFill>
          <bgColor theme="9" tint="0.39994506668294322"/>
        </patternFill>
      </fill>
    </dxf>
    <dxf>
      <border>
        <left style="thin">
          <color auto="1"/>
        </left>
        <right style="thin">
          <color auto="1"/>
        </right>
        <top style="thin">
          <color auto="1"/>
        </top>
        <bottom style="thin">
          <color auto="1"/>
        </bottom>
      </border>
    </dxf>
    <dxf>
      <fill>
        <patternFill>
          <bgColor theme="4" tint="0.79998168889431442"/>
        </patternFill>
      </fill>
    </dxf>
    <dxf>
      <fill>
        <patternFill>
          <bgColor theme="9" tint="0.39994506668294322"/>
        </patternFill>
      </fill>
    </dxf>
    <dxf>
      <fill>
        <patternFill>
          <bgColor theme="9" tint="0.39994506668294322"/>
        </patternFill>
      </fill>
    </dxf>
    <dxf>
      <border>
        <left style="thin">
          <color auto="1"/>
        </left>
        <right style="thin">
          <color auto="1"/>
        </right>
        <top style="thin">
          <color auto="1"/>
        </top>
        <bottom style="thin">
          <color auto="1"/>
        </bottom>
      </border>
    </dxf>
    <dxf>
      <fill>
        <patternFill>
          <bgColor theme="4" tint="0.79998168889431442"/>
        </patternFill>
      </fill>
    </dxf>
    <dxf>
      <fill>
        <patternFill>
          <bgColor theme="9" tint="0.39994506668294322"/>
        </patternFill>
      </fill>
    </dxf>
    <dxf>
      <fill>
        <patternFill>
          <bgColor theme="9" tint="0.39994506668294322"/>
        </patternFill>
      </fill>
    </dxf>
    <dxf>
      <fill>
        <patternFill>
          <bgColor rgb="FF00B0F0"/>
        </patternFill>
      </fill>
    </dxf>
    <dxf>
      <border>
        <left style="thin">
          <color auto="1"/>
        </left>
        <right style="thin">
          <color auto="1"/>
        </right>
        <top style="thin">
          <color auto="1"/>
        </top>
        <bottom style="thin">
          <color auto="1"/>
        </bottom>
      </border>
    </dxf>
    <dxf>
      <fill>
        <patternFill>
          <bgColor theme="4" tint="0.79998168889431442"/>
        </patternFill>
      </fill>
    </dxf>
    <dxf>
      <fill>
        <patternFill>
          <bgColor theme="9" tint="0.39994506668294322"/>
        </patternFill>
      </fill>
    </dxf>
    <dxf>
      <fill>
        <patternFill>
          <bgColor theme="9" tint="0.39994506668294322"/>
        </patternFill>
      </fill>
    </dxf>
    <dxf>
      <border>
        <left style="thin">
          <color auto="1"/>
        </left>
        <right style="thin">
          <color auto="1"/>
        </right>
        <top style="thin">
          <color auto="1"/>
        </top>
        <bottom style="thin">
          <color auto="1"/>
        </bottom>
      </border>
    </dxf>
    <dxf>
      <fill>
        <patternFill>
          <bgColor theme="4" tint="0.79998168889431442"/>
        </patternFill>
      </fill>
    </dxf>
    <dxf>
      <fill>
        <patternFill>
          <bgColor theme="9" tint="0.39994506668294322"/>
        </patternFill>
      </fill>
    </dxf>
    <dxf>
      <fill>
        <patternFill>
          <bgColor theme="9" tint="0.39994506668294322"/>
        </patternFill>
      </fill>
    </dxf>
    <dxf>
      <border>
        <left style="thin">
          <color auto="1"/>
        </left>
        <right style="thin">
          <color auto="1"/>
        </right>
        <top style="thin">
          <color auto="1"/>
        </top>
        <bottom style="thin">
          <color auto="1"/>
        </bottom>
      </border>
    </dxf>
    <dxf>
      <fill>
        <patternFill>
          <bgColor theme="4" tint="0.79998168889431442"/>
        </patternFill>
      </fill>
    </dxf>
    <dxf>
      <fill>
        <patternFill>
          <bgColor theme="9" tint="0.39994506668294322"/>
        </patternFill>
      </fill>
    </dxf>
    <dxf>
      <fill>
        <patternFill>
          <bgColor theme="9" tint="0.39994506668294322"/>
        </patternFill>
      </fill>
    </dxf>
    <dxf>
      <border>
        <left style="thin">
          <color auto="1"/>
        </left>
        <right style="thin">
          <color auto="1"/>
        </right>
        <top style="thin">
          <color auto="1"/>
        </top>
        <bottom style="thin">
          <color auto="1"/>
        </bottom>
      </border>
    </dxf>
    <dxf>
      <fill>
        <patternFill>
          <bgColor theme="4" tint="0.79998168889431442"/>
        </patternFill>
      </fill>
    </dxf>
    <dxf>
      <fill>
        <patternFill>
          <bgColor theme="9" tint="0.39994506668294322"/>
        </patternFill>
      </fill>
    </dxf>
    <dxf>
      <fill>
        <patternFill>
          <bgColor theme="9" tint="0.39994506668294322"/>
        </patternFill>
      </fill>
    </dxf>
    <dxf>
      <border>
        <left style="thin">
          <color auto="1"/>
        </left>
        <right style="thin">
          <color auto="1"/>
        </right>
        <top style="thin">
          <color auto="1"/>
        </top>
        <bottom style="thin">
          <color auto="1"/>
        </bottom>
      </border>
    </dxf>
    <dxf>
      <fill>
        <patternFill>
          <bgColor theme="4" tint="0.79998168889431442"/>
        </patternFill>
      </fill>
    </dxf>
    <dxf>
      <fill>
        <patternFill>
          <bgColor theme="9" tint="0.39994506668294322"/>
        </patternFill>
      </fill>
    </dxf>
    <dxf>
      <fill>
        <patternFill>
          <bgColor theme="9" tint="0.39994506668294322"/>
        </patternFill>
      </fill>
    </dxf>
    <dxf>
      <fill>
        <patternFill>
          <bgColor rgb="FF00B0F0"/>
        </patternFill>
      </fill>
    </dxf>
    <dxf>
      <fill>
        <patternFill>
          <bgColor theme="9" tint="0.39994506668294322"/>
        </patternFill>
      </fill>
    </dxf>
    <dxf>
      <fill>
        <patternFill>
          <bgColor theme="9" tint="0.39994506668294322"/>
        </patternFill>
      </fill>
    </dxf>
    <dxf>
      <fill>
        <patternFill>
          <bgColor theme="4" tint="0.79998168889431442"/>
        </patternFill>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FFFF99"/>
      <color rgb="FFFF99FF"/>
      <color rgb="FF00FFFF"/>
      <color rgb="FF30F050"/>
      <color rgb="FFAA72D4"/>
      <color rgb="FFED6E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479960</xdr:colOff>
      <xdr:row>11</xdr:row>
      <xdr:rowOff>322860</xdr:rowOff>
    </xdr:from>
    <xdr:to>
      <xdr:col>29</xdr:col>
      <xdr:colOff>684067</xdr:colOff>
      <xdr:row>88</xdr:row>
      <xdr:rowOff>43714</xdr:rowOff>
    </xdr:to>
    <xdr:grpSp>
      <xdr:nvGrpSpPr>
        <xdr:cNvPr id="15" name="Groupe 14"/>
        <xdr:cNvGrpSpPr/>
      </xdr:nvGrpSpPr>
      <xdr:grpSpPr>
        <a:xfrm>
          <a:off x="479960" y="4051217"/>
          <a:ext cx="22302107" cy="14620676"/>
          <a:chOff x="462642" y="3333750"/>
          <a:chExt cx="22302107" cy="14614490"/>
        </a:xfrm>
      </xdr:grpSpPr>
      <xdr:pic>
        <xdr:nvPicPr>
          <xdr:cNvPr id="12" name="Image 11"/>
          <xdr:cNvPicPr>
            <a:picLocks noChangeAspect="1"/>
          </xdr:cNvPicPr>
        </xdr:nvPicPr>
        <xdr:blipFill>
          <a:blip xmlns:r="http://schemas.openxmlformats.org/officeDocument/2006/relationships" r:embed="rId1"/>
          <a:stretch>
            <a:fillRect/>
          </a:stretch>
        </xdr:blipFill>
        <xdr:spPr>
          <a:xfrm>
            <a:off x="462642" y="3333750"/>
            <a:ext cx="22302107" cy="8355711"/>
          </a:xfrm>
          <a:prstGeom prst="rect">
            <a:avLst/>
          </a:prstGeom>
        </xdr:spPr>
      </xdr:pic>
      <xdr:sp macro="" textlink="">
        <xdr:nvSpPr>
          <xdr:cNvPr id="9" name="ZoneTexte 8"/>
          <xdr:cNvSpPr txBox="1"/>
        </xdr:nvSpPr>
        <xdr:spPr>
          <a:xfrm>
            <a:off x="6355338" y="15094267"/>
            <a:ext cx="4336165" cy="96049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800" b="1">
                <a:solidFill>
                  <a:srgbClr val="FF0000"/>
                </a:solidFill>
              </a:rPr>
              <a:t>Retranscription</a:t>
            </a:r>
            <a:r>
              <a:rPr lang="fr-FR" sz="1800" b="1" baseline="0">
                <a:solidFill>
                  <a:srgbClr val="FF0000"/>
                </a:solidFill>
              </a:rPr>
              <a:t> des données d'entrée depuis une expression de besoin</a:t>
            </a:r>
            <a:endParaRPr lang="fr-FR" sz="1800">
              <a:effectLst/>
            </a:endParaRPr>
          </a:p>
          <a:p>
            <a:pPr algn="ctr"/>
            <a:r>
              <a:rPr lang="fr-FR" sz="1800" b="1" baseline="0">
                <a:solidFill>
                  <a:srgbClr val="FF0000"/>
                </a:solidFill>
              </a:rPr>
              <a:t> ou d'un OI</a:t>
            </a:r>
            <a:endParaRPr lang="fr-FR" sz="1800" b="1">
              <a:solidFill>
                <a:srgbClr val="FF0000"/>
              </a:solidFill>
            </a:endParaRPr>
          </a:p>
        </xdr:txBody>
      </xdr:sp>
      <xdr:pic>
        <xdr:nvPicPr>
          <xdr:cNvPr id="10" name="Image 9"/>
          <xdr:cNvPicPr>
            <a:picLocks noChangeAspect="1"/>
          </xdr:cNvPicPr>
        </xdr:nvPicPr>
        <xdr:blipFill>
          <a:blip xmlns:r="http://schemas.openxmlformats.org/officeDocument/2006/relationships" r:embed="rId2"/>
          <a:stretch>
            <a:fillRect/>
          </a:stretch>
        </xdr:blipFill>
        <xdr:spPr>
          <a:xfrm>
            <a:off x="1021337" y="10927335"/>
            <a:ext cx="4982270" cy="7020905"/>
          </a:xfrm>
          <a:prstGeom prst="rect">
            <a:avLst/>
          </a:prstGeom>
        </xdr:spPr>
      </xdr:pic>
      <xdr:sp macro="" textlink="">
        <xdr:nvSpPr>
          <xdr:cNvPr id="11" name="Flèche à trois pointes 10"/>
          <xdr:cNvSpPr/>
        </xdr:nvSpPr>
        <xdr:spPr>
          <a:xfrm>
            <a:off x="6830787" y="12015106"/>
            <a:ext cx="3252107" cy="2857500"/>
          </a:xfrm>
          <a:prstGeom prst="leftRightUp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14" name="Groupe 13"/>
          <xdr:cNvGrpSpPr/>
        </xdr:nvGrpSpPr>
        <xdr:grpSpPr>
          <a:xfrm>
            <a:off x="11028990" y="10248418"/>
            <a:ext cx="10786357" cy="7151915"/>
            <a:chOff x="12906775" y="13446097"/>
            <a:chExt cx="10786357" cy="7151915"/>
          </a:xfrm>
        </xdr:grpSpPr>
        <xdr:pic>
          <xdr:nvPicPr>
            <xdr:cNvPr id="3" name="Image 2"/>
            <xdr:cNvPicPr>
              <a:picLocks noChangeAspect="1"/>
            </xdr:cNvPicPr>
          </xdr:nvPicPr>
          <xdr:blipFill>
            <a:blip xmlns:r="http://schemas.openxmlformats.org/officeDocument/2006/relationships" r:embed="rId3"/>
            <a:stretch>
              <a:fillRect/>
            </a:stretch>
          </xdr:blipFill>
          <xdr:spPr>
            <a:xfrm>
              <a:off x="12906775" y="13446097"/>
              <a:ext cx="10786357" cy="7151915"/>
            </a:xfrm>
            <a:prstGeom prst="rect">
              <a:avLst/>
            </a:prstGeom>
          </xdr:spPr>
        </xdr:pic>
        <xdr:pic>
          <xdr:nvPicPr>
            <xdr:cNvPr id="7" name="Image 6"/>
            <xdr:cNvPicPr>
              <a:picLocks noChangeAspect="1"/>
            </xdr:cNvPicPr>
          </xdr:nvPicPr>
          <xdr:blipFill>
            <a:blip xmlns:r="http://schemas.openxmlformats.org/officeDocument/2006/relationships" r:embed="rId4"/>
            <a:stretch>
              <a:fillRect/>
            </a:stretch>
          </xdr:blipFill>
          <xdr:spPr>
            <a:xfrm>
              <a:off x="18340892" y="18527723"/>
              <a:ext cx="588358" cy="145359"/>
            </a:xfrm>
            <a:prstGeom prst="rect">
              <a:avLst/>
            </a:prstGeom>
          </xdr:spPr>
        </xdr:pic>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60.7.100.37\pau_pua_usid\MAINTENANCE\CELLULE%20CONTRATS\CC-SUIVI\1%20-%20COMMUN%20BdD\38%20-%20MBC%202nd%20OEUVRE\2019BDXSAI0009\Tableau%20de%20Suivi%20March&#233;%20TCE%20PA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F51PUA---wi01\PAU_PUA_USID\MAINTENANCE\CELLULE%20CONTRATS\CC-SUIVI\999%20-%20projet%20aide%20tableau%20suivi\refonte%20tab%20suivi\SUIVI%20HEBDO%20-%20REFONTE%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âtiments DGA et BdD"/>
      <sheetName val="SUIVI DT"/>
      <sheetName val="SUIVI DEVIS et BDC"/>
      <sheetName val="Liste Bât PAU-BYE-DAX"/>
      <sheetName val="Liste fonctionnement  "/>
      <sheetName val="Liste"/>
      <sheetName val="Aide "/>
    </sheetNames>
    <sheetDataSet>
      <sheetData sheetId="0"/>
      <sheetData sheetId="1"/>
      <sheetData sheetId="2"/>
      <sheetData sheetId="3"/>
      <sheetData sheetId="4"/>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1-Suivi des DI -MODIFIÉ MAJ"/>
      <sheetName val="2-Planning MP"/>
      <sheetName val="3 - Recensement actif"/>
    </sheetNames>
    <sheetDataSet>
      <sheetData sheetId="0">
        <row r="4">
          <cell r="L4" t="str">
            <v>PANIER DI ALPHA</v>
          </cell>
          <cell r="M4">
            <v>1000</v>
          </cell>
        </row>
        <row r="5">
          <cell r="A5" t="str">
            <v>DI Client</v>
          </cell>
          <cell r="L5" t="str">
            <v>PANIER DI BRAVO</v>
          </cell>
          <cell r="M5">
            <v>500</v>
          </cell>
        </row>
        <row r="6">
          <cell r="A6" t="str">
            <v>DI Titulaire</v>
          </cell>
          <cell r="L6" t="str">
            <v>PANIER DI CHARLIE</v>
          </cell>
          <cell r="M6">
            <v>250</v>
          </cell>
        </row>
      </sheetData>
      <sheetData sheetId="1"/>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O12"/>
  <sheetViews>
    <sheetView showGridLines="0" zoomScale="70" zoomScaleNormal="70" workbookViewId="0">
      <selection activeCell="Q8" sqref="Q8"/>
    </sheetView>
  </sheetViews>
  <sheetFormatPr baseColWidth="10" defaultRowHeight="15" x14ac:dyDescent="0.25"/>
  <sheetData>
    <row r="1" spans="1:15" ht="26.25" x14ac:dyDescent="0.4">
      <c r="A1" s="107" t="s">
        <v>41</v>
      </c>
      <c r="B1" s="107"/>
      <c r="C1" s="107"/>
      <c r="D1" s="107"/>
      <c r="E1" s="107"/>
      <c r="F1" s="107"/>
      <c r="G1" s="107"/>
      <c r="H1" s="107"/>
      <c r="I1" s="107"/>
      <c r="J1" s="107"/>
      <c r="K1" s="107"/>
      <c r="L1" s="107"/>
      <c r="M1" s="107"/>
      <c r="N1" s="107"/>
      <c r="O1" s="107"/>
    </row>
    <row r="3" spans="1:15" x14ac:dyDescent="0.25">
      <c r="A3" s="15"/>
      <c r="B3" s="15"/>
      <c r="C3" s="15"/>
      <c r="D3" s="15"/>
      <c r="E3" s="15"/>
      <c r="F3" s="15"/>
      <c r="G3" s="15"/>
      <c r="H3" s="15"/>
      <c r="I3" s="15"/>
      <c r="J3" s="15"/>
      <c r="K3" s="15"/>
      <c r="L3" s="15"/>
      <c r="M3" s="15"/>
      <c r="N3" s="15"/>
      <c r="O3" s="15"/>
    </row>
    <row r="4" spans="1:15" ht="61.5" customHeight="1" x14ac:dyDescent="0.3">
      <c r="A4" s="105" t="s">
        <v>75</v>
      </c>
      <c r="B4" s="105"/>
      <c r="C4" s="105"/>
      <c r="D4" s="105"/>
      <c r="E4" s="105"/>
      <c r="F4" s="105"/>
      <c r="G4" s="105"/>
      <c r="H4" s="105"/>
      <c r="I4" s="105"/>
      <c r="J4" s="105"/>
      <c r="K4" s="105"/>
      <c r="L4" s="105"/>
      <c r="M4" s="105"/>
      <c r="N4" s="105"/>
      <c r="O4" s="105"/>
    </row>
    <row r="5" spans="1:15" ht="18.75" x14ac:dyDescent="0.3">
      <c r="A5" s="16"/>
      <c r="B5" s="16"/>
      <c r="C5" s="16"/>
      <c r="D5" s="16"/>
      <c r="E5" s="16"/>
      <c r="F5" s="16"/>
      <c r="G5" s="16"/>
      <c r="H5" s="16"/>
      <c r="I5" s="16"/>
      <c r="J5" s="16"/>
      <c r="K5" s="16"/>
      <c r="L5" s="16"/>
      <c r="M5" s="16"/>
      <c r="N5" s="16"/>
      <c r="O5" s="16"/>
    </row>
    <row r="6" spans="1:15" ht="18.75" x14ac:dyDescent="0.3">
      <c r="A6" s="16" t="s">
        <v>78</v>
      </c>
      <c r="B6" s="16"/>
      <c r="C6" s="16"/>
      <c r="D6" s="16"/>
      <c r="E6" s="16"/>
      <c r="F6" s="16"/>
      <c r="G6" s="16"/>
      <c r="H6" s="16"/>
      <c r="I6" s="16"/>
      <c r="J6" s="16"/>
      <c r="K6" s="16"/>
      <c r="L6" s="16"/>
      <c r="M6" s="16"/>
      <c r="N6" s="16"/>
      <c r="O6" s="16"/>
    </row>
    <row r="7" spans="1:15" ht="18.75" x14ac:dyDescent="0.3">
      <c r="A7" s="16"/>
      <c r="B7" s="16"/>
      <c r="C7" s="16"/>
      <c r="D7" s="16"/>
      <c r="E7" s="16"/>
      <c r="F7" s="16"/>
      <c r="G7" s="16"/>
      <c r="H7" s="16"/>
      <c r="I7" s="16"/>
      <c r="J7" s="16"/>
      <c r="K7" s="16"/>
      <c r="L7" s="16"/>
      <c r="M7" s="16"/>
      <c r="N7" s="16"/>
      <c r="O7" s="16"/>
    </row>
    <row r="8" spans="1:15" s="20" customFormat="1" ht="42.75" customHeight="1" x14ac:dyDescent="0.25">
      <c r="A8" s="106" t="s">
        <v>76</v>
      </c>
      <c r="B8" s="106"/>
      <c r="C8" s="106"/>
      <c r="D8" s="106"/>
      <c r="E8" s="106"/>
      <c r="F8" s="106"/>
      <c r="G8" s="106"/>
      <c r="H8" s="106"/>
      <c r="I8" s="106"/>
      <c r="J8" s="106"/>
      <c r="K8" s="106"/>
      <c r="L8" s="106"/>
      <c r="M8" s="106"/>
      <c r="N8" s="106"/>
      <c r="O8" s="106"/>
    </row>
    <row r="9" spans="1:15" ht="18.75" x14ac:dyDescent="0.3">
      <c r="A9" s="16"/>
      <c r="B9" s="16"/>
      <c r="C9" s="16"/>
      <c r="D9" s="16"/>
      <c r="E9" s="16"/>
      <c r="F9" s="16"/>
      <c r="G9" s="16"/>
      <c r="H9" s="16"/>
      <c r="I9" s="16"/>
      <c r="J9" s="16"/>
      <c r="K9" s="16"/>
      <c r="L9" s="16"/>
      <c r="M9" s="16"/>
      <c r="N9" s="16"/>
      <c r="O9" s="16"/>
    </row>
    <row r="10" spans="1:15" ht="36.75" customHeight="1" x14ac:dyDescent="0.3">
      <c r="A10" s="105" t="s">
        <v>77</v>
      </c>
      <c r="B10" s="105"/>
      <c r="C10" s="105"/>
      <c r="D10" s="105"/>
      <c r="E10" s="105"/>
      <c r="F10" s="105"/>
      <c r="G10" s="105"/>
      <c r="H10" s="105"/>
      <c r="I10" s="105"/>
      <c r="J10" s="105"/>
      <c r="K10" s="105"/>
      <c r="L10" s="105"/>
      <c r="M10" s="105"/>
      <c r="N10" s="105"/>
      <c r="O10" s="105"/>
    </row>
    <row r="11" spans="1:15" ht="18.75" x14ac:dyDescent="0.3">
      <c r="A11" s="16"/>
      <c r="B11" s="16"/>
      <c r="C11" s="16"/>
      <c r="D11" s="16"/>
      <c r="E11" s="16"/>
      <c r="F11" s="16"/>
      <c r="G11" s="16"/>
      <c r="H11" s="16"/>
      <c r="I11" s="16"/>
      <c r="J11" s="16"/>
      <c r="K11" s="16"/>
      <c r="L11" s="16"/>
      <c r="M11" s="16"/>
      <c r="N11" s="16"/>
      <c r="O11" s="16"/>
    </row>
    <row r="12" spans="1:15" ht="33" customHeight="1" x14ac:dyDescent="0.25">
      <c r="A12" s="15"/>
      <c r="B12" s="15"/>
      <c r="C12" s="15"/>
      <c r="D12" s="15"/>
      <c r="E12" s="15"/>
      <c r="F12" s="15"/>
      <c r="G12" s="15"/>
      <c r="H12" s="15"/>
      <c r="I12" s="15"/>
      <c r="J12" s="15"/>
      <c r="K12" s="15"/>
      <c r="L12" s="15"/>
      <c r="M12" s="15"/>
      <c r="N12" s="15"/>
      <c r="O12" s="17" t="s">
        <v>73</v>
      </c>
    </row>
  </sheetData>
  <mergeCells count="4">
    <mergeCell ref="A4:O4"/>
    <mergeCell ref="A8:O8"/>
    <mergeCell ref="A10:O10"/>
    <mergeCell ref="A1:O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20"/>
  <sheetViews>
    <sheetView zoomScale="145" zoomScaleNormal="145" workbookViewId="0">
      <selection activeCell="E23" sqref="E23"/>
    </sheetView>
  </sheetViews>
  <sheetFormatPr baseColWidth="10" defaultRowHeight="15" x14ac:dyDescent="0.25"/>
  <cols>
    <col min="1" max="1" width="13.28515625" bestFit="1" customWidth="1"/>
    <col min="2" max="2" width="4.7109375" customWidth="1"/>
    <col min="3" max="3" width="9.140625" customWidth="1"/>
    <col min="4" max="4" width="4.7109375" customWidth="1"/>
    <col min="5" max="6" width="35" customWidth="1"/>
    <col min="7" max="7" width="4.7109375" customWidth="1"/>
    <col min="9" max="9" width="4.42578125" customWidth="1"/>
    <col min="10" max="10" width="22.85546875" customWidth="1"/>
  </cols>
  <sheetData>
    <row r="1" spans="1:11" ht="26.25" x14ac:dyDescent="0.4">
      <c r="A1" s="109" t="s">
        <v>21</v>
      </c>
      <c r="B1" s="109"/>
      <c r="C1" s="109"/>
      <c r="D1" s="109"/>
      <c r="E1" s="109"/>
      <c r="F1" s="109"/>
      <c r="G1" s="109"/>
      <c r="H1" s="109"/>
      <c r="I1" s="109"/>
      <c r="J1" s="109"/>
      <c r="K1" s="1"/>
    </row>
    <row r="2" spans="1:11" ht="18.75" x14ac:dyDescent="0.3">
      <c r="E2" s="1"/>
      <c r="F2" s="1"/>
      <c r="G2" s="1"/>
      <c r="H2" s="1"/>
      <c r="I2" s="1"/>
      <c r="J2" s="1"/>
      <c r="K2" s="1"/>
    </row>
    <row r="3" spans="1:11" ht="18.75" x14ac:dyDescent="0.3">
      <c r="A3" s="7" t="s">
        <v>16</v>
      </c>
      <c r="B3" s="4"/>
      <c r="C3" s="7" t="s">
        <v>19</v>
      </c>
      <c r="D3" s="4"/>
      <c r="E3" s="108" t="s">
        <v>11</v>
      </c>
      <c r="F3" s="108"/>
      <c r="G3" s="4"/>
      <c r="H3" s="7" t="s">
        <v>20</v>
      </c>
      <c r="I3" s="4"/>
      <c r="J3" s="7" t="s">
        <v>8</v>
      </c>
      <c r="K3" s="4"/>
    </row>
    <row r="4" spans="1:11" ht="15.75" x14ac:dyDescent="0.25">
      <c r="A4" s="3"/>
      <c r="B4" s="2"/>
      <c r="C4" s="3" t="s">
        <v>53</v>
      </c>
      <c r="D4" s="2"/>
      <c r="E4" s="3"/>
      <c r="F4" s="3"/>
      <c r="G4" s="2"/>
      <c r="H4" s="3"/>
      <c r="I4" s="2"/>
      <c r="J4" s="3" t="s">
        <v>47</v>
      </c>
      <c r="K4" s="2"/>
    </row>
    <row r="5" spans="1:11" ht="15.75" x14ac:dyDescent="0.25">
      <c r="A5" s="3" t="s">
        <v>17</v>
      </c>
      <c r="B5" s="2"/>
      <c r="C5" s="3" t="s">
        <v>62</v>
      </c>
      <c r="D5" s="2"/>
      <c r="E5" s="3" t="s">
        <v>1</v>
      </c>
      <c r="F5" s="3"/>
      <c r="G5" s="2"/>
      <c r="H5" s="3" t="s">
        <v>6</v>
      </c>
      <c r="I5" s="2"/>
      <c r="J5" s="3" t="s">
        <v>9</v>
      </c>
      <c r="K5" s="2"/>
    </row>
    <row r="6" spans="1:11" ht="15.75" x14ac:dyDescent="0.25">
      <c r="A6" s="3" t="s">
        <v>18</v>
      </c>
      <c r="B6" s="2"/>
      <c r="C6" s="3" t="s">
        <v>63</v>
      </c>
      <c r="D6" s="2"/>
      <c r="E6" s="3" t="s">
        <v>2</v>
      </c>
      <c r="F6" s="6" t="s">
        <v>12</v>
      </c>
      <c r="G6" s="2"/>
      <c r="H6" s="3" t="s">
        <v>7</v>
      </c>
      <c r="I6" s="2"/>
      <c r="J6" s="3" t="s">
        <v>10</v>
      </c>
      <c r="K6" s="2"/>
    </row>
    <row r="7" spans="1:11" ht="15.75" x14ac:dyDescent="0.25">
      <c r="A7" s="12"/>
      <c r="B7" s="2"/>
      <c r="C7" s="3"/>
      <c r="D7" s="2"/>
      <c r="E7" s="3"/>
      <c r="F7" s="6"/>
      <c r="G7" s="2"/>
      <c r="H7" s="12"/>
      <c r="I7" s="2"/>
      <c r="J7" s="3" t="s">
        <v>72</v>
      </c>
      <c r="K7" s="2"/>
    </row>
    <row r="8" spans="1:11" ht="15.75" x14ac:dyDescent="0.25">
      <c r="A8" s="2"/>
      <c r="B8" s="2"/>
      <c r="C8" s="3" t="s">
        <v>64</v>
      </c>
      <c r="D8" s="2"/>
      <c r="E8" s="3" t="s">
        <v>3</v>
      </c>
      <c r="F8" s="6" t="s">
        <v>14</v>
      </c>
      <c r="G8" s="2"/>
      <c r="H8" s="2"/>
      <c r="I8" s="2"/>
      <c r="J8" s="3" t="s">
        <v>69</v>
      </c>
      <c r="K8" s="2"/>
    </row>
    <row r="9" spans="1:11" ht="15.75" x14ac:dyDescent="0.25">
      <c r="A9" s="2"/>
      <c r="B9" s="2"/>
      <c r="C9" s="3" t="s">
        <v>60</v>
      </c>
      <c r="D9" s="2"/>
      <c r="E9" s="3" t="s">
        <v>70</v>
      </c>
      <c r="F9" s="6" t="s">
        <v>71</v>
      </c>
      <c r="G9" s="2"/>
      <c r="H9" s="2"/>
      <c r="I9" s="2"/>
      <c r="J9" s="5" t="s">
        <v>52</v>
      </c>
      <c r="K9" s="2"/>
    </row>
    <row r="10" spans="1:11" ht="18.75" x14ac:dyDescent="0.3">
      <c r="A10" s="2"/>
      <c r="B10" s="2"/>
      <c r="C10" s="3" t="s">
        <v>61</v>
      </c>
      <c r="D10" s="2"/>
      <c r="E10" s="3" t="s">
        <v>4</v>
      </c>
      <c r="F10" s="6" t="s">
        <v>15</v>
      </c>
      <c r="G10" s="2"/>
      <c r="H10" s="7" t="s">
        <v>58</v>
      </c>
      <c r="I10" s="2"/>
      <c r="J10" s="3" t="s">
        <v>50</v>
      </c>
    </row>
    <row r="11" spans="1:11" ht="15.75" x14ac:dyDescent="0.25">
      <c r="A11" s="2"/>
      <c r="B11" s="2"/>
      <c r="C11" s="3"/>
      <c r="D11" s="2"/>
      <c r="E11" s="3" t="s">
        <v>5</v>
      </c>
      <c r="F11" s="6" t="s">
        <v>13</v>
      </c>
      <c r="G11" s="2"/>
      <c r="H11" s="3" t="s">
        <v>6</v>
      </c>
      <c r="I11" s="2"/>
      <c r="J11" s="5" t="s">
        <v>22</v>
      </c>
    </row>
    <row r="12" spans="1:11" ht="15.75" x14ac:dyDescent="0.25">
      <c r="A12" s="2"/>
      <c r="B12" s="2"/>
      <c r="C12" s="2"/>
      <c r="D12" s="2"/>
      <c r="E12" s="2"/>
      <c r="F12" s="2"/>
      <c r="G12" s="2"/>
      <c r="H12" s="3" t="s">
        <v>7</v>
      </c>
      <c r="I12" s="2"/>
      <c r="J12" s="5" t="s">
        <v>51</v>
      </c>
    </row>
    <row r="13" spans="1:11" ht="15.75" x14ac:dyDescent="0.25">
      <c r="A13" s="2"/>
      <c r="B13" s="2"/>
      <c r="C13" s="2"/>
      <c r="D13" s="2"/>
      <c r="E13" s="2"/>
      <c r="F13" s="2"/>
      <c r="G13" s="2"/>
      <c r="H13" s="3" t="s">
        <v>53</v>
      </c>
      <c r="I13" s="2"/>
      <c r="K13" s="2"/>
    </row>
    <row r="14" spans="1:11" ht="18.75" x14ac:dyDescent="0.3">
      <c r="C14" s="2"/>
      <c r="E14" s="9" t="s">
        <v>44</v>
      </c>
      <c r="F14" s="7" t="s">
        <v>42</v>
      </c>
      <c r="J14" s="5"/>
    </row>
    <row r="15" spans="1:11" ht="15.75" x14ac:dyDescent="0.25">
      <c r="C15" s="2"/>
      <c r="E15" s="5" t="s">
        <v>0</v>
      </c>
      <c r="F15" s="3" t="s">
        <v>55</v>
      </c>
      <c r="J15" s="5"/>
    </row>
    <row r="16" spans="1:11" ht="15.75" x14ac:dyDescent="0.25">
      <c r="C16" s="2"/>
      <c r="E16" s="5" t="s">
        <v>6</v>
      </c>
      <c r="F16" s="3" t="s">
        <v>56</v>
      </c>
      <c r="J16" s="5"/>
    </row>
    <row r="17" spans="5:6" ht="15.75" x14ac:dyDescent="0.25">
      <c r="E17" s="5" t="s">
        <v>7</v>
      </c>
      <c r="F17" s="3" t="s">
        <v>65</v>
      </c>
    </row>
    <row r="18" spans="5:6" ht="15.75" x14ac:dyDescent="0.25">
      <c r="E18" s="5" t="s">
        <v>46</v>
      </c>
      <c r="F18" s="5" t="s">
        <v>66</v>
      </c>
    </row>
    <row r="19" spans="5:6" ht="15.75" x14ac:dyDescent="0.25">
      <c r="E19" s="5" t="s">
        <v>45</v>
      </c>
      <c r="F19" s="3" t="s">
        <v>67</v>
      </c>
    </row>
    <row r="20" spans="5:6" ht="15.75" x14ac:dyDescent="0.25">
      <c r="F20" s="11" t="s">
        <v>68</v>
      </c>
    </row>
  </sheetData>
  <mergeCells count="2">
    <mergeCell ref="E3:F3"/>
    <mergeCell ref="A1:J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501"/>
  <sheetViews>
    <sheetView tabSelected="1" zoomScale="70" zoomScaleNormal="70" workbookViewId="0">
      <pane xSplit="8" ySplit="5" topLeftCell="I6" activePane="bottomRight" state="frozen"/>
      <selection pane="topRight" activeCell="I1" sqref="I1"/>
      <selection pane="bottomLeft" activeCell="A6" sqref="A6"/>
      <selection pane="bottomRight" activeCell="E18" sqref="E18"/>
    </sheetView>
  </sheetViews>
  <sheetFormatPr baseColWidth="10" defaultRowHeight="15" outlineLevelCol="2" x14ac:dyDescent="0.25"/>
  <cols>
    <col min="1" max="1" width="14.85546875" customWidth="1"/>
    <col min="2" max="2" width="18.42578125" customWidth="1"/>
    <col min="3" max="3" width="11.85546875" style="10" customWidth="1"/>
    <col min="4" max="4" width="12.7109375" customWidth="1"/>
    <col min="5" max="5" width="14.5703125" customWidth="1"/>
    <col min="6" max="6" width="16.28515625" customWidth="1"/>
    <col min="7" max="7" width="20.7109375" style="10" customWidth="1"/>
    <col min="8" max="8" width="12" customWidth="1"/>
    <col min="9" max="9" width="73.42578125" style="86" customWidth="1"/>
    <col min="10" max="10" width="13" customWidth="1" outlineLevel="2"/>
    <col min="11" max="11" width="12.140625" style="87" customWidth="1" outlineLevel="1"/>
    <col min="12" max="12" width="46.140625" style="86" customWidth="1" outlineLevel="1"/>
    <col min="13" max="13" width="15.85546875" customWidth="1" outlineLevel="1"/>
    <col min="14" max="14" width="16" style="88" customWidth="1" outlineLevel="1"/>
    <col min="15" max="15" width="15.28515625" style="89" customWidth="1" outlineLevel="2"/>
    <col min="16" max="16" width="15.28515625" style="88" customWidth="1" outlineLevel="1"/>
    <col min="17" max="17" width="15.28515625" style="89" customWidth="1" outlineLevel="2"/>
    <col min="18" max="18" width="15.28515625" style="88" customWidth="1" outlineLevel="1"/>
    <col min="19" max="19" width="15.28515625" style="89" customWidth="1" outlineLevel="2"/>
    <col min="20" max="20" width="15.140625" customWidth="1" outlineLevel="2"/>
    <col min="21" max="21" width="23.42578125" customWidth="1" outlineLevel="2"/>
    <col min="22" max="22" width="18.42578125" customWidth="1" outlineLevel="2"/>
    <col min="23" max="23" width="16.28515625" customWidth="1" outlineLevel="2"/>
    <col min="24" max="24" width="11.42578125" customWidth="1" outlineLevel="2"/>
    <col min="25" max="25" width="26.85546875" style="148" customWidth="1" outlineLevel="1"/>
    <col min="26" max="26" width="11.7109375" customWidth="1" outlineLevel="1"/>
    <col min="29" max="29" width="13.140625" style="88" customWidth="1"/>
    <col min="30" max="30" width="15.28515625" bestFit="1" customWidth="1"/>
    <col min="31" max="31" width="15.7109375" bestFit="1" customWidth="1"/>
    <col min="32" max="33" width="17.42578125" customWidth="1"/>
    <col min="34" max="34" width="14.7109375" customWidth="1"/>
    <col min="35" max="39" width="12" style="88" bestFit="1" customWidth="1"/>
    <col min="40" max="40" width="9.42578125" customWidth="1"/>
    <col min="41" max="41" width="13.28515625" customWidth="1"/>
    <col min="42" max="42" width="31.42578125" style="148" customWidth="1"/>
    <col min="43" max="43" width="33.85546875" style="148" customWidth="1"/>
  </cols>
  <sheetData>
    <row r="1" spans="1:43" ht="50.25" customHeight="1" x14ac:dyDescent="0.35">
      <c r="A1" s="145" t="s">
        <v>40</v>
      </c>
      <c r="B1" s="145"/>
      <c r="C1" s="146"/>
      <c r="D1" s="147"/>
      <c r="E1" s="147"/>
      <c r="U1" s="90" t="s">
        <v>54</v>
      </c>
      <c r="V1" s="91">
        <f>SUMIFS(V5:V512,U5:U512,U2)</f>
        <v>0</v>
      </c>
      <c r="W1" s="115" t="s">
        <v>162</v>
      </c>
      <c r="X1" s="116"/>
    </row>
    <row r="2" spans="1:43" ht="56.25" customHeight="1" x14ac:dyDescent="0.25">
      <c r="A2" t="e">
        <f ca="1">INDIRECT([2]Listes!A4:A6)</f>
        <v>#VALUE!</v>
      </c>
      <c r="U2" s="149" t="s">
        <v>188</v>
      </c>
      <c r="V2" s="150">
        <f>VLOOKUP(U2,[2]Listes!L4:M6,2,0)-V1</f>
        <v>1000</v>
      </c>
      <c r="W2" s="151" t="s">
        <v>163</v>
      </c>
      <c r="X2" s="152"/>
    </row>
    <row r="3" spans="1:43" s="92" customFormat="1" ht="43.5" customHeight="1" x14ac:dyDescent="0.3">
      <c r="A3" s="117" t="s">
        <v>164</v>
      </c>
      <c r="B3" s="118"/>
      <c r="C3" s="118"/>
      <c r="D3" s="118"/>
      <c r="E3" s="118"/>
      <c r="F3" s="118"/>
      <c r="G3" s="118"/>
      <c r="H3" s="118"/>
      <c r="I3" s="119"/>
      <c r="J3" s="153" t="s">
        <v>165</v>
      </c>
      <c r="K3" s="153"/>
      <c r="L3" s="153"/>
      <c r="M3" s="153"/>
      <c r="N3" s="153"/>
      <c r="O3" s="153"/>
      <c r="P3" s="153"/>
      <c r="Q3" s="153"/>
      <c r="R3" s="153"/>
      <c r="S3" s="153"/>
      <c r="T3" s="153"/>
      <c r="U3" s="153"/>
      <c r="V3" s="153"/>
      <c r="W3" s="153"/>
      <c r="X3" s="153"/>
      <c r="Y3" s="153"/>
      <c r="Z3" s="153"/>
      <c r="AA3" s="154" t="s">
        <v>58</v>
      </c>
      <c r="AB3" s="110"/>
      <c r="AC3" s="110"/>
      <c r="AD3" s="110"/>
      <c r="AE3" s="110"/>
      <c r="AF3" s="111" t="s">
        <v>166</v>
      </c>
      <c r="AG3" s="111"/>
      <c r="AH3" s="111"/>
      <c r="AI3" s="111"/>
      <c r="AJ3" s="112" t="s">
        <v>167</v>
      </c>
      <c r="AK3" s="112"/>
      <c r="AL3" s="113" t="s">
        <v>168</v>
      </c>
      <c r="AM3" s="113"/>
      <c r="AN3" s="113"/>
      <c r="AO3" s="114"/>
      <c r="AP3" s="155" t="s">
        <v>169</v>
      </c>
      <c r="AQ3" s="156" t="s">
        <v>170</v>
      </c>
    </row>
    <row r="4" spans="1:43" s="101" customFormat="1" ht="75.75" x14ac:dyDescent="0.25">
      <c r="A4" s="21" t="s">
        <v>16</v>
      </c>
      <c r="B4" s="21" t="s">
        <v>23</v>
      </c>
      <c r="C4" s="21" t="s">
        <v>48</v>
      </c>
      <c r="D4" s="22" t="s">
        <v>171</v>
      </c>
      <c r="E4" s="21" t="s">
        <v>24</v>
      </c>
      <c r="F4" s="22" t="s">
        <v>25</v>
      </c>
      <c r="G4" s="21" t="s">
        <v>26</v>
      </c>
      <c r="H4" s="21" t="s">
        <v>27</v>
      </c>
      <c r="I4" s="157" t="s">
        <v>28</v>
      </c>
      <c r="J4" s="95" t="s">
        <v>42</v>
      </c>
      <c r="K4" s="158" t="s">
        <v>172</v>
      </c>
      <c r="L4" s="159" t="s">
        <v>173</v>
      </c>
      <c r="M4" s="160" t="s">
        <v>174</v>
      </c>
      <c r="N4" s="93" t="s">
        <v>175</v>
      </c>
      <c r="O4" s="94" t="s">
        <v>176</v>
      </c>
      <c r="P4" s="93" t="s">
        <v>177</v>
      </c>
      <c r="Q4" s="161" t="s">
        <v>178</v>
      </c>
      <c r="R4" s="162" t="s">
        <v>179</v>
      </c>
      <c r="S4" s="161" t="s">
        <v>180</v>
      </c>
      <c r="T4" s="163" t="s">
        <v>181</v>
      </c>
      <c r="U4" s="164" t="s">
        <v>182</v>
      </c>
      <c r="V4" s="164" t="s">
        <v>183</v>
      </c>
      <c r="W4" s="165" t="s">
        <v>184</v>
      </c>
      <c r="X4" s="165" t="s">
        <v>185</v>
      </c>
      <c r="Y4" s="166" t="s">
        <v>186</v>
      </c>
      <c r="Z4" s="95" t="s">
        <v>43</v>
      </c>
      <c r="AA4" s="167" t="s">
        <v>57</v>
      </c>
      <c r="AB4" s="25" t="s">
        <v>29</v>
      </c>
      <c r="AC4" s="96" t="s">
        <v>49</v>
      </c>
      <c r="AD4" s="26" t="s">
        <v>31</v>
      </c>
      <c r="AE4" s="26" t="s">
        <v>32</v>
      </c>
      <c r="AF4" s="23" t="s">
        <v>33</v>
      </c>
      <c r="AG4" s="23" t="s">
        <v>187</v>
      </c>
      <c r="AH4" s="24" t="s">
        <v>30</v>
      </c>
      <c r="AI4" s="97" t="s">
        <v>59</v>
      </c>
      <c r="AJ4" s="98" t="s">
        <v>34</v>
      </c>
      <c r="AK4" s="98" t="s">
        <v>35</v>
      </c>
      <c r="AL4" s="99" t="s">
        <v>36</v>
      </c>
      <c r="AM4" s="99" t="s">
        <v>37</v>
      </c>
      <c r="AN4" s="27" t="s">
        <v>38</v>
      </c>
      <c r="AO4" s="100" t="s">
        <v>39</v>
      </c>
      <c r="AP4" s="168"/>
      <c r="AQ4" s="169"/>
    </row>
    <row r="5" spans="1:43" ht="20.25" x14ac:dyDescent="0.25">
      <c r="A5" s="170">
        <f>SUBTOTAL(3,A6:A34)</f>
        <v>5</v>
      </c>
      <c r="B5" s="8">
        <f t="shared" ref="B5:I5" si="0">SUBTOTAL(3,B6:B195)</f>
        <v>0</v>
      </c>
      <c r="C5" s="8">
        <f t="shared" si="0"/>
        <v>0</v>
      </c>
      <c r="D5" s="8">
        <f t="shared" si="0"/>
        <v>0</v>
      </c>
      <c r="E5" s="8">
        <f t="shared" si="0"/>
        <v>0</v>
      </c>
      <c r="F5" s="8">
        <f t="shared" si="0"/>
        <v>0</v>
      </c>
      <c r="G5" s="8">
        <f t="shared" si="0"/>
        <v>0</v>
      </c>
      <c r="H5" s="8">
        <f t="shared" si="0"/>
        <v>0</v>
      </c>
      <c r="I5" s="171">
        <f t="shared" si="0"/>
        <v>6</v>
      </c>
      <c r="J5" s="102">
        <f>SUBTOTAL(3,J6:J6)</f>
        <v>0</v>
      </c>
      <c r="K5" s="102">
        <f t="shared" ref="K5:R5" si="1">SUBTOTAL(3,K6:K195)</f>
        <v>0</v>
      </c>
      <c r="L5" s="172">
        <f t="shared" si="1"/>
        <v>0</v>
      </c>
      <c r="M5" s="102">
        <f t="shared" si="1"/>
        <v>0</v>
      </c>
      <c r="N5" s="102">
        <f t="shared" si="1"/>
        <v>0</v>
      </c>
      <c r="O5" s="102">
        <f t="shared" si="1"/>
        <v>0</v>
      </c>
      <c r="P5" s="102">
        <f t="shared" si="1"/>
        <v>0</v>
      </c>
      <c r="Q5" s="102">
        <f t="shared" si="1"/>
        <v>0</v>
      </c>
      <c r="R5" s="102">
        <f t="shared" si="1"/>
        <v>1</v>
      </c>
      <c r="S5" s="173">
        <f>SUBTOTAL(3,S6:S6)</f>
        <v>0</v>
      </c>
      <c r="T5" s="102">
        <f>SUBTOTAL(3,T6:T6)</f>
        <v>0</v>
      </c>
      <c r="U5" s="102">
        <f>SUBTOTAL(3,U6:U6)</f>
        <v>1</v>
      </c>
      <c r="V5" s="102">
        <f>SUBTOTAL(3,V6:V6)</f>
        <v>0</v>
      </c>
      <c r="W5" s="102">
        <f>SUBTOTAL(9,W6:W6)</f>
        <v>0</v>
      </c>
      <c r="X5" s="103">
        <f>SUBTOTAL(9,X6:X6)</f>
        <v>0</v>
      </c>
      <c r="Y5" s="172">
        <f t="shared" ref="Y5:AP5" si="2">SUBTOTAL(3,Y6:Y195)</f>
        <v>0</v>
      </c>
      <c r="Z5" s="174">
        <f t="shared" si="2"/>
        <v>0</v>
      </c>
      <c r="AA5" s="175">
        <f t="shared" si="2"/>
        <v>0</v>
      </c>
      <c r="AB5" s="8">
        <f t="shared" si="2"/>
        <v>0</v>
      </c>
      <c r="AC5" s="8">
        <f t="shared" si="2"/>
        <v>0</v>
      </c>
      <c r="AD5" s="8">
        <f t="shared" si="2"/>
        <v>0</v>
      </c>
      <c r="AE5" s="8">
        <f t="shared" si="2"/>
        <v>0</v>
      </c>
      <c r="AF5" s="8">
        <f t="shared" si="2"/>
        <v>0</v>
      </c>
      <c r="AG5" s="8">
        <f t="shared" si="2"/>
        <v>0</v>
      </c>
      <c r="AH5" s="8">
        <f t="shared" si="2"/>
        <v>0</v>
      </c>
      <c r="AI5" s="8">
        <f t="shared" si="2"/>
        <v>0</v>
      </c>
      <c r="AJ5" s="8">
        <f t="shared" si="2"/>
        <v>0</v>
      </c>
      <c r="AK5" s="8">
        <f t="shared" si="2"/>
        <v>0</v>
      </c>
      <c r="AL5" s="8">
        <f t="shared" si="2"/>
        <v>0</v>
      </c>
      <c r="AM5" s="8">
        <f t="shared" si="2"/>
        <v>0</v>
      </c>
      <c r="AN5" s="8">
        <f t="shared" si="2"/>
        <v>0</v>
      </c>
      <c r="AO5" s="8">
        <f t="shared" si="2"/>
        <v>1</v>
      </c>
      <c r="AP5" s="172">
        <f t="shared" si="2"/>
        <v>0</v>
      </c>
      <c r="AQ5" s="172">
        <f>SUBTOTAL(3,AQ6:AQ195)</f>
        <v>0</v>
      </c>
    </row>
    <row r="6" spans="1:43" ht="30" customHeight="1" x14ac:dyDescent="0.25">
      <c r="A6" s="176" t="s">
        <v>17</v>
      </c>
      <c r="B6" s="177"/>
      <c r="C6" s="176"/>
      <c r="D6" s="19"/>
      <c r="E6" s="176"/>
      <c r="F6" s="19"/>
      <c r="G6" s="176"/>
      <c r="H6" s="178"/>
      <c r="I6" s="18"/>
      <c r="J6" s="104"/>
      <c r="K6" s="19"/>
      <c r="L6" s="18"/>
      <c r="M6" s="14"/>
      <c r="N6" s="14"/>
      <c r="O6" s="179"/>
      <c r="P6" s="14"/>
      <c r="Q6" s="179"/>
      <c r="R6" s="180"/>
      <c r="S6" s="179"/>
      <c r="T6" s="181"/>
      <c r="U6" s="104" t="s">
        <v>189</v>
      </c>
      <c r="V6" s="182"/>
      <c r="W6" s="182"/>
      <c r="X6" s="182"/>
      <c r="Y6" s="183"/>
      <c r="Z6" s="14"/>
      <c r="AA6" s="184"/>
      <c r="AB6" s="14"/>
      <c r="AC6" s="19"/>
      <c r="AD6" s="185"/>
      <c r="AE6" s="185"/>
      <c r="AF6" s="14"/>
      <c r="AG6" s="14"/>
      <c r="AH6" s="14"/>
      <c r="AI6" s="19"/>
      <c r="AJ6" s="19"/>
      <c r="AK6" s="19"/>
      <c r="AL6" s="19"/>
      <c r="AM6" s="19"/>
      <c r="AN6" s="184"/>
      <c r="AO6" s="14"/>
      <c r="AP6" s="186"/>
      <c r="AQ6" s="186"/>
    </row>
    <row r="7" spans="1:43" ht="30" customHeight="1" x14ac:dyDescent="0.25">
      <c r="A7" s="187" t="s">
        <v>18</v>
      </c>
      <c r="B7" s="188"/>
      <c r="C7" s="187"/>
      <c r="D7" s="188"/>
      <c r="E7" s="187"/>
      <c r="F7" s="188"/>
      <c r="G7" s="187"/>
      <c r="H7" s="188"/>
      <c r="I7" s="189"/>
      <c r="J7" s="184"/>
      <c r="K7" s="190"/>
      <c r="L7" s="189"/>
      <c r="M7" s="188"/>
      <c r="N7" s="190"/>
      <c r="O7" s="191"/>
      <c r="P7" s="190"/>
      <c r="Q7" s="191"/>
      <c r="R7" s="190"/>
      <c r="S7" s="191"/>
      <c r="T7" s="188"/>
      <c r="U7" s="188"/>
      <c r="V7" s="188"/>
      <c r="W7" s="188"/>
      <c r="X7" s="188"/>
      <c r="Y7" s="189"/>
      <c r="Z7" s="188"/>
      <c r="AA7" s="192"/>
      <c r="AB7" s="188"/>
      <c r="AC7" s="190"/>
      <c r="AD7" s="188"/>
      <c r="AE7" s="188"/>
      <c r="AF7" s="188"/>
      <c r="AG7" s="188"/>
      <c r="AH7" s="188"/>
      <c r="AI7" s="190"/>
      <c r="AJ7" s="190"/>
      <c r="AK7" s="190"/>
      <c r="AL7" s="190"/>
      <c r="AM7" s="190"/>
      <c r="AN7" s="192"/>
      <c r="AO7" s="188"/>
      <c r="AP7" s="189"/>
      <c r="AQ7" s="189"/>
    </row>
    <row r="8" spans="1:43" ht="30" customHeight="1" x14ac:dyDescent="0.25">
      <c r="A8" s="187" t="s">
        <v>17</v>
      </c>
      <c r="B8" s="188"/>
      <c r="C8" s="187"/>
      <c r="D8" s="188"/>
      <c r="E8" s="187"/>
      <c r="F8" s="188"/>
      <c r="G8" s="187"/>
      <c r="H8" s="188"/>
      <c r="I8" s="189"/>
      <c r="J8" s="192"/>
      <c r="K8" s="190"/>
      <c r="L8" s="189"/>
      <c r="M8" s="188"/>
      <c r="N8" s="190"/>
      <c r="O8" s="191"/>
      <c r="P8" s="190"/>
      <c r="Q8" s="191"/>
      <c r="R8" s="190" t="s">
        <v>190</v>
      </c>
      <c r="S8" s="191"/>
      <c r="T8" s="188"/>
      <c r="U8" s="188"/>
      <c r="V8" s="188"/>
      <c r="W8" s="188"/>
      <c r="X8" s="188"/>
      <c r="Y8" s="189"/>
      <c r="Z8" s="188"/>
      <c r="AA8" s="192"/>
      <c r="AB8" s="188"/>
      <c r="AC8" s="190"/>
      <c r="AD8" s="188"/>
      <c r="AE8" s="188"/>
      <c r="AF8" s="188"/>
      <c r="AG8" s="188"/>
      <c r="AH8" s="188"/>
      <c r="AI8" s="190"/>
      <c r="AJ8" s="190"/>
      <c r="AK8" s="190"/>
      <c r="AL8" s="190"/>
      <c r="AM8" s="190"/>
      <c r="AN8" s="192"/>
      <c r="AO8" s="188"/>
      <c r="AP8" s="189"/>
      <c r="AQ8" s="189"/>
    </row>
    <row r="9" spans="1:43" ht="30" customHeight="1" x14ac:dyDescent="0.25">
      <c r="A9" s="187" t="s">
        <v>17</v>
      </c>
      <c r="B9" s="188"/>
      <c r="C9" s="187"/>
      <c r="D9" s="188"/>
      <c r="E9" s="187"/>
      <c r="F9" s="188"/>
      <c r="G9" s="187"/>
      <c r="H9" s="188"/>
      <c r="I9" s="189"/>
      <c r="J9" s="192"/>
      <c r="K9" s="190"/>
      <c r="L9" s="189"/>
      <c r="M9" s="188"/>
      <c r="N9" s="190"/>
      <c r="O9" s="191"/>
      <c r="P9" s="190"/>
      <c r="Q9" s="191"/>
      <c r="R9" s="190"/>
      <c r="S9" s="191"/>
      <c r="T9" s="188"/>
      <c r="U9" s="188"/>
      <c r="V9" s="188"/>
      <c r="W9" s="188"/>
      <c r="X9" s="188"/>
      <c r="Y9" s="189"/>
      <c r="Z9" s="188"/>
      <c r="AA9" s="192"/>
      <c r="AB9" s="188"/>
      <c r="AC9" s="190"/>
      <c r="AD9" s="188"/>
      <c r="AE9" s="188"/>
      <c r="AF9" s="188"/>
      <c r="AG9" s="188"/>
      <c r="AH9" s="188"/>
      <c r="AI9" s="190"/>
      <c r="AJ9" s="190"/>
      <c r="AK9" s="190"/>
      <c r="AL9" s="190"/>
      <c r="AM9" s="190"/>
      <c r="AN9" s="192"/>
      <c r="AO9" s="188" t="s">
        <v>190</v>
      </c>
      <c r="AP9" s="189"/>
      <c r="AQ9" s="189"/>
    </row>
    <row r="10" spans="1:43" ht="30" customHeight="1" x14ac:dyDescent="0.25">
      <c r="A10" s="187" t="s">
        <v>18</v>
      </c>
      <c r="B10" s="193"/>
      <c r="C10" s="187"/>
      <c r="D10" s="188"/>
      <c r="E10" s="187"/>
      <c r="F10" s="188"/>
      <c r="G10" s="187"/>
      <c r="H10" s="188"/>
      <c r="I10" s="189"/>
      <c r="J10" s="192"/>
      <c r="K10" s="190"/>
      <c r="L10" s="189"/>
      <c r="M10" s="188"/>
      <c r="N10" s="190"/>
      <c r="O10" s="191"/>
      <c r="P10" s="190"/>
      <c r="Q10" s="191"/>
      <c r="R10" s="190"/>
      <c r="S10" s="191"/>
      <c r="T10" s="188"/>
      <c r="U10" s="188" t="s">
        <v>191</v>
      </c>
      <c r="V10" s="188"/>
      <c r="W10" s="188"/>
      <c r="X10" s="188"/>
      <c r="Y10" s="189"/>
      <c r="Z10" s="188"/>
      <c r="AA10" s="192"/>
      <c r="AB10" s="188"/>
      <c r="AC10" s="190"/>
      <c r="AD10" s="188"/>
      <c r="AE10" s="188"/>
      <c r="AF10" s="188"/>
      <c r="AG10" s="188"/>
      <c r="AH10" s="188"/>
      <c r="AI10" s="190"/>
      <c r="AJ10" s="190"/>
      <c r="AK10" s="190"/>
      <c r="AL10" s="190"/>
      <c r="AM10" s="190"/>
      <c r="AN10" s="192"/>
      <c r="AO10" s="188"/>
      <c r="AP10" s="189"/>
      <c r="AQ10" s="189"/>
    </row>
    <row r="11" spans="1:43" ht="30" customHeight="1" x14ac:dyDescent="0.25">
      <c r="A11" s="187"/>
      <c r="B11" s="188"/>
      <c r="C11" s="187"/>
      <c r="D11" s="188"/>
      <c r="E11" s="187"/>
      <c r="F11" s="188"/>
      <c r="G11" s="187"/>
      <c r="H11" s="188"/>
      <c r="I11" s="194" t="s">
        <v>192</v>
      </c>
      <c r="J11" s="192"/>
      <c r="K11" s="190"/>
      <c r="L11" s="189"/>
      <c r="M11" s="188"/>
      <c r="N11" s="190"/>
      <c r="O11" s="191"/>
      <c r="P11" s="190"/>
      <c r="Q11" s="191"/>
      <c r="R11" s="190"/>
      <c r="S11" s="191"/>
      <c r="T11" s="188"/>
      <c r="U11" s="188"/>
      <c r="V11" s="188"/>
      <c r="W11" s="188"/>
      <c r="X11" s="188"/>
      <c r="Y11" s="189"/>
      <c r="Z11" s="188"/>
      <c r="AA11" s="192"/>
      <c r="AB11" s="188"/>
      <c r="AC11" s="190"/>
      <c r="AD11" s="188"/>
      <c r="AE11" s="188"/>
      <c r="AF11" s="188"/>
      <c r="AG11" s="188"/>
      <c r="AH11" s="188"/>
      <c r="AI11" s="190"/>
      <c r="AJ11" s="190"/>
      <c r="AK11" s="190"/>
      <c r="AL11" s="190"/>
      <c r="AM11" s="190"/>
      <c r="AN11" s="192"/>
      <c r="AO11" s="188"/>
      <c r="AP11" s="189"/>
      <c r="AQ11" s="189"/>
    </row>
    <row r="12" spans="1:43" ht="30" customHeight="1" x14ac:dyDescent="0.25">
      <c r="A12" s="187"/>
      <c r="B12" s="188"/>
      <c r="C12" s="187"/>
      <c r="D12" s="188"/>
      <c r="E12" s="187"/>
      <c r="F12" s="188"/>
      <c r="G12" s="187"/>
      <c r="H12" s="188"/>
      <c r="I12" s="189" t="s">
        <v>193</v>
      </c>
      <c r="J12" s="192"/>
      <c r="K12" s="190"/>
      <c r="L12" s="189"/>
      <c r="M12" s="188"/>
      <c r="N12" s="190"/>
      <c r="O12" s="191"/>
      <c r="P12" s="190"/>
      <c r="Q12" s="191"/>
      <c r="R12" s="190"/>
      <c r="S12" s="191"/>
      <c r="T12" s="188"/>
      <c r="U12" s="188"/>
      <c r="V12" s="188"/>
      <c r="W12" s="188"/>
      <c r="X12" s="188"/>
      <c r="Y12" s="189"/>
      <c r="Z12" s="188"/>
      <c r="AA12" s="192"/>
      <c r="AB12" s="188"/>
      <c r="AC12" s="190"/>
      <c r="AD12" s="188"/>
      <c r="AE12" s="188"/>
      <c r="AF12" s="188"/>
      <c r="AG12" s="188"/>
      <c r="AH12" s="188"/>
      <c r="AI12" s="190"/>
      <c r="AJ12" s="190"/>
      <c r="AK12" s="190"/>
      <c r="AL12" s="190"/>
      <c r="AM12" s="190"/>
      <c r="AN12" s="192"/>
      <c r="AO12" s="188"/>
      <c r="AP12" s="189"/>
      <c r="AQ12" s="189"/>
    </row>
    <row r="13" spans="1:43" ht="30" customHeight="1" x14ac:dyDescent="0.25">
      <c r="A13" s="187"/>
      <c r="B13" s="188"/>
      <c r="C13" s="187"/>
      <c r="D13" s="188"/>
      <c r="E13" s="187"/>
      <c r="F13" s="188"/>
      <c r="G13" s="187"/>
      <c r="H13" s="188"/>
      <c r="I13" s="189" t="s">
        <v>194</v>
      </c>
      <c r="J13" s="192"/>
      <c r="K13" s="190"/>
      <c r="L13" s="189"/>
      <c r="M13" s="188"/>
      <c r="N13" s="190"/>
      <c r="O13" s="191"/>
      <c r="P13" s="190"/>
      <c r="Q13" s="191"/>
      <c r="R13" s="190"/>
      <c r="S13" s="191"/>
      <c r="T13" s="188"/>
      <c r="U13" s="188"/>
      <c r="V13" s="188"/>
      <c r="W13" s="188"/>
      <c r="X13" s="188"/>
      <c r="Y13" s="189"/>
      <c r="Z13" s="188"/>
      <c r="AA13" s="192"/>
      <c r="AB13" s="188"/>
      <c r="AC13" s="190"/>
      <c r="AD13" s="188"/>
      <c r="AE13" s="188"/>
      <c r="AF13" s="188"/>
      <c r="AG13" s="188"/>
      <c r="AH13" s="188"/>
      <c r="AI13" s="190"/>
      <c r="AJ13" s="190"/>
      <c r="AK13" s="190"/>
      <c r="AL13" s="190"/>
      <c r="AM13" s="190"/>
      <c r="AN13" s="192"/>
      <c r="AO13" s="188"/>
      <c r="AP13" s="189"/>
      <c r="AQ13" s="189"/>
    </row>
    <row r="14" spans="1:43" ht="30" customHeight="1" x14ac:dyDescent="0.25">
      <c r="A14" s="187"/>
      <c r="B14" s="188"/>
      <c r="C14" s="187"/>
      <c r="D14" s="188"/>
      <c r="E14" s="187"/>
      <c r="F14" s="188"/>
      <c r="G14" s="187"/>
      <c r="H14" s="188"/>
      <c r="I14" s="189" t="s">
        <v>195</v>
      </c>
      <c r="J14" s="192"/>
      <c r="K14" s="190"/>
      <c r="L14" s="189"/>
      <c r="M14" s="188"/>
      <c r="N14" s="190"/>
      <c r="O14" s="191"/>
      <c r="P14" s="190"/>
      <c r="Q14" s="191"/>
      <c r="R14" s="190"/>
      <c r="S14" s="191"/>
      <c r="T14" s="188"/>
      <c r="U14" s="188"/>
      <c r="V14" s="188"/>
      <c r="W14" s="188"/>
      <c r="X14" s="188"/>
      <c r="Y14" s="189"/>
      <c r="Z14" s="188"/>
      <c r="AA14" s="192"/>
      <c r="AB14" s="188"/>
      <c r="AC14" s="190"/>
      <c r="AD14" s="188"/>
      <c r="AE14" s="188"/>
      <c r="AF14" s="188"/>
      <c r="AG14" s="188"/>
      <c r="AH14" s="188"/>
      <c r="AI14" s="190"/>
      <c r="AJ14" s="190"/>
      <c r="AK14" s="190"/>
      <c r="AL14" s="190"/>
      <c r="AM14" s="190"/>
      <c r="AN14" s="192"/>
      <c r="AO14" s="188"/>
      <c r="AP14" s="189"/>
      <c r="AQ14" s="189"/>
    </row>
    <row r="15" spans="1:43" ht="30" customHeight="1" x14ac:dyDescent="0.25">
      <c r="A15" s="187"/>
      <c r="B15" s="188"/>
      <c r="C15" s="187"/>
      <c r="D15" s="188"/>
      <c r="E15" s="187"/>
      <c r="F15" s="188"/>
      <c r="G15" s="187"/>
      <c r="H15" s="188"/>
      <c r="I15" s="189" t="s">
        <v>196</v>
      </c>
      <c r="J15" s="192"/>
      <c r="K15" s="190"/>
      <c r="L15" s="189"/>
      <c r="M15" s="188"/>
      <c r="N15" s="190"/>
      <c r="O15" s="191"/>
      <c r="P15" s="190"/>
      <c r="Q15" s="191"/>
      <c r="R15" s="190"/>
      <c r="S15" s="191"/>
      <c r="T15" s="188"/>
      <c r="U15" s="188"/>
      <c r="V15" s="188"/>
      <c r="W15" s="188"/>
      <c r="X15" s="188"/>
      <c r="Y15" s="189"/>
      <c r="Z15" s="188"/>
      <c r="AA15" s="192"/>
      <c r="AB15" s="188"/>
      <c r="AC15" s="190"/>
      <c r="AD15" s="188"/>
      <c r="AE15" s="188"/>
      <c r="AF15" s="188"/>
      <c r="AG15" s="188"/>
      <c r="AH15" s="188"/>
      <c r="AI15" s="190"/>
      <c r="AJ15" s="190"/>
      <c r="AK15" s="190"/>
      <c r="AL15" s="190"/>
      <c r="AM15" s="190"/>
      <c r="AN15" s="192"/>
      <c r="AO15" s="188"/>
      <c r="AP15" s="189"/>
      <c r="AQ15" s="189"/>
    </row>
    <row r="16" spans="1:43" ht="30" customHeight="1" x14ac:dyDescent="0.25">
      <c r="A16" s="187"/>
      <c r="B16" s="188"/>
      <c r="C16" s="187"/>
      <c r="D16" s="188"/>
      <c r="E16" s="187"/>
      <c r="F16" s="188"/>
      <c r="G16" s="187"/>
      <c r="H16" s="188"/>
      <c r="I16" s="189" t="s">
        <v>197</v>
      </c>
      <c r="J16" s="192"/>
      <c r="K16" s="190"/>
      <c r="L16" s="189"/>
      <c r="M16" s="188"/>
      <c r="N16" s="190"/>
      <c r="O16" s="191"/>
      <c r="P16" s="190"/>
      <c r="Q16" s="191"/>
      <c r="R16" s="190"/>
      <c r="S16" s="191"/>
      <c r="T16" s="188"/>
      <c r="U16" s="188"/>
      <c r="V16" s="188"/>
      <c r="W16" s="188"/>
      <c r="X16" s="188"/>
      <c r="Y16" s="189"/>
      <c r="Z16" s="188"/>
      <c r="AA16" s="192"/>
      <c r="AB16" s="188"/>
      <c r="AC16" s="190"/>
      <c r="AD16" s="188"/>
      <c r="AE16" s="188"/>
      <c r="AF16" s="188"/>
      <c r="AG16" s="188"/>
      <c r="AH16" s="188"/>
      <c r="AI16" s="190"/>
      <c r="AJ16" s="190"/>
      <c r="AK16" s="190"/>
      <c r="AL16" s="190"/>
      <c r="AM16" s="190"/>
      <c r="AN16" s="192"/>
      <c r="AO16" s="188"/>
      <c r="AP16" s="189"/>
      <c r="AQ16" s="189"/>
    </row>
    <row r="17" spans="1:43" ht="30" customHeight="1" x14ac:dyDescent="0.25">
      <c r="A17" s="187"/>
      <c r="B17" s="188"/>
      <c r="C17" s="187"/>
      <c r="D17" s="188"/>
      <c r="E17" s="187"/>
      <c r="F17" s="188"/>
      <c r="G17" s="187"/>
      <c r="H17" s="188"/>
      <c r="I17" s="189"/>
      <c r="J17" s="192"/>
      <c r="K17" s="190"/>
      <c r="L17" s="189"/>
      <c r="M17" s="188"/>
      <c r="N17" s="190"/>
      <c r="O17" s="191"/>
      <c r="P17" s="190"/>
      <c r="Q17" s="191"/>
      <c r="R17" s="190"/>
      <c r="S17" s="191"/>
      <c r="T17" s="188"/>
      <c r="U17" s="188"/>
      <c r="V17" s="188"/>
      <c r="W17" s="188"/>
      <c r="X17" s="188"/>
      <c r="Y17" s="189"/>
      <c r="Z17" s="188"/>
      <c r="AA17" s="192"/>
      <c r="AB17" s="188"/>
      <c r="AC17" s="190"/>
      <c r="AD17" s="188"/>
      <c r="AE17" s="188"/>
      <c r="AF17" s="188"/>
      <c r="AG17" s="188"/>
      <c r="AH17" s="188"/>
      <c r="AI17" s="190"/>
      <c r="AJ17" s="190"/>
      <c r="AK17" s="190"/>
      <c r="AL17" s="190"/>
      <c r="AM17" s="190"/>
      <c r="AN17" s="192"/>
      <c r="AO17" s="188"/>
      <c r="AP17" s="189"/>
      <c r="AQ17" s="189"/>
    </row>
    <row r="18" spans="1:43" ht="30" customHeight="1" x14ac:dyDescent="0.25">
      <c r="A18" s="187"/>
      <c r="B18" s="188"/>
      <c r="C18" s="187"/>
      <c r="D18" s="188"/>
      <c r="E18" s="187"/>
      <c r="F18" s="188"/>
      <c r="G18" s="187"/>
      <c r="H18" s="188"/>
      <c r="I18" s="189"/>
      <c r="J18" s="192"/>
      <c r="K18" s="190"/>
      <c r="L18" s="189"/>
      <c r="M18" s="188"/>
      <c r="N18" s="190"/>
      <c r="O18" s="191"/>
      <c r="P18" s="190"/>
      <c r="Q18" s="191"/>
      <c r="R18" s="190"/>
      <c r="S18" s="191"/>
      <c r="T18" s="188"/>
      <c r="U18" s="188"/>
      <c r="V18" s="188"/>
      <c r="W18" s="188"/>
      <c r="X18" s="188"/>
      <c r="Y18" s="189"/>
      <c r="Z18" s="188"/>
      <c r="AA18" s="192"/>
      <c r="AB18" s="188"/>
      <c r="AC18" s="190"/>
      <c r="AD18" s="188"/>
      <c r="AE18" s="188"/>
      <c r="AF18" s="188"/>
      <c r="AG18" s="188"/>
      <c r="AH18" s="188"/>
      <c r="AI18" s="190"/>
      <c r="AJ18" s="190"/>
      <c r="AK18" s="190"/>
      <c r="AL18" s="190"/>
      <c r="AM18" s="190"/>
      <c r="AN18" s="192"/>
      <c r="AO18" s="188"/>
      <c r="AP18" s="189"/>
      <c r="AQ18" s="189"/>
    </row>
    <row r="19" spans="1:43" ht="30" customHeight="1" x14ac:dyDescent="0.25">
      <c r="A19" s="187"/>
      <c r="B19" s="188"/>
      <c r="C19" s="187"/>
      <c r="D19" s="188"/>
      <c r="E19" s="187"/>
      <c r="F19" s="188"/>
      <c r="G19" s="187"/>
      <c r="H19" s="188"/>
      <c r="I19" s="189"/>
      <c r="J19" s="192"/>
      <c r="K19" s="190"/>
      <c r="L19" s="189"/>
      <c r="M19" s="188"/>
      <c r="N19" s="190"/>
      <c r="O19" s="191"/>
      <c r="P19" s="190"/>
      <c r="Q19" s="191"/>
      <c r="R19" s="190"/>
      <c r="S19" s="191"/>
      <c r="T19" s="188"/>
      <c r="U19" s="188"/>
      <c r="V19" s="188"/>
      <c r="W19" s="188"/>
      <c r="X19" s="188"/>
      <c r="Y19" s="189"/>
      <c r="Z19" s="188"/>
      <c r="AA19" s="192"/>
      <c r="AB19" s="188"/>
      <c r="AC19" s="190"/>
      <c r="AD19" s="188"/>
      <c r="AE19" s="188"/>
      <c r="AF19" s="188"/>
      <c r="AG19" s="188"/>
      <c r="AH19" s="188"/>
      <c r="AI19" s="190"/>
      <c r="AJ19" s="190"/>
      <c r="AK19" s="190"/>
      <c r="AL19" s="190"/>
      <c r="AM19" s="190"/>
      <c r="AN19" s="192"/>
      <c r="AO19" s="188"/>
      <c r="AP19" s="189"/>
      <c r="AQ19" s="189"/>
    </row>
    <row r="20" spans="1:43" ht="30" customHeight="1" x14ac:dyDescent="0.25">
      <c r="A20" s="187"/>
      <c r="B20" s="188"/>
      <c r="C20" s="187"/>
      <c r="D20" s="188"/>
      <c r="E20" s="187"/>
      <c r="F20" s="188"/>
      <c r="G20" s="187"/>
      <c r="H20" s="188"/>
      <c r="I20" s="189"/>
      <c r="J20" s="192"/>
      <c r="K20" s="190"/>
      <c r="L20" s="189"/>
      <c r="M20" s="188"/>
      <c r="N20" s="190"/>
      <c r="O20" s="191"/>
      <c r="P20" s="190"/>
      <c r="Q20" s="191"/>
      <c r="R20" s="190"/>
      <c r="S20" s="191"/>
      <c r="T20" s="188"/>
      <c r="U20" s="188"/>
      <c r="V20" s="188"/>
      <c r="W20" s="188"/>
      <c r="X20" s="188"/>
      <c r="Y20" s="189"/>
      <c r="Z20" s="188"/>
      <c r="AA20" s="192"/>
      <c r="AB20" s="188"/>
      <c r="AC20" s="190"/>
      <c r="AD20" s="188"/>
      <c r="AE20" s="188"/>
      <c r="AF20" s="188"/>
      <c r="AG20" s="188"/>
      <c r="AH20" s="188"/>
      <c r="AI20" s="190"/>
      <c r="AJ20" s="190"/>
      <c r="AK20" s="190"/>
      <c r="AL20" s="190"/>
      <c r="AM20" s="190"/>
      <c r="AN20" s="192"/>
      <c r="AO20" s="188"/>
      <c r="AP20" s="189"/>
      <c r="AQ20" s="189"/>
    </row>
    <row r="21" spans="1:43" ht="30" customHeight="1" x14ac:dyDescent="0.25">
      <c r="A21" s="187"/>
      <c r="B21" s="188"/>
      <c r="C21" s="187"/>
      <c r="D21" s="188"/>
      <c r="E21" s="187"/>
      <c r="F21" s="188"/>
      <c r="G21" s="187"/>
      <c r="H21" s="188"/>
      <c r="I21" s="189"/>
      <c r="J21" s="192"/>
      <c r="K21" s="190"/>
      <c r="L21" s="189"/>
      <c r="M21" s="188"/>
      <c r="N21" s="190"/>
      <c r="O21" s="191"/>
      <c r="P21" s="190"/>
      <c r="Q21" s="191"/>
      <c r="R21" s="190"/>
      <c r="S21" s="191"/>
      <c r="T21" s="188"/>
      <c r="U21" s="188"/>
      <c r="V21" s="188"/>
      <c r="W21" s="188"/>
      <c r="X21" s="188"/>
      <c r="Y21" s="189"/>
      <c r="Z21" s="188"/>
      <c r="AA21" s="192"/>
      <c r="AB21" s="188"/>
      <c r="AC21" s="190"/>
      <c r="AD21" s="188"/>
      <c r="AE21" s="188"/>
      <c r="AF21" s="188"/>
      <c r="AG21" s="188"/>
      <c r="AH21" s="188"/>
      <c r="AI21" s="190"/>
      <c r="AJ21" s="190"/>
      <c r="AK21" s="190"/>
      <c r="AL21" s="190"/>
      <c r="AM21" s="190"/>
      <c r="AN21" s="192"/>
      <c r="AO21" s="188"/>
      <c r="AP21" s="189"/>
      <c r="AQ21" s="189"/>
    </row>
    <row r="22" spans="1:43" ht="30" customHeight="1" x14ac:dyDescent="0.25">
      <c r="A22" s="187"/>
      <c r="B22" s="188"/>
      <c r="C22" s="187"/>
      <c r="D22" s="188"/>
      <c r="E22" s="187"/>
      <c r="F22" s="188"/>
      <c r="G22" s="187"/>
      <c r="H22" s="188"/>
      <c r="I22" s="189"/>
      <c r="J22" s="192"/>
      <c r="K22" s="190"/>
      <c r="L22" s="189"/>
      <c r="M22" s="188"/>
      <c r="N22" s="190"/>
      <c r="O22" s="191"/>
      <c r="P22" s="190"/>
      <c r="Q22" s="191"/>
      <c r="R22" s="190"/>
      <c r="S22" s="191"/>
      <c r="T22" s="188"/>
      <c r="U22" s="188"/>
      <c r="V22" s="188"/>
      <c r="W22" s="188"/>
      <c r="X22" s="188"/>
      <c r="Y22" s="189"/>
      <c r="Z22" s="188"/>
      <c r="AA22" s="192"/>
      <c r="AB22" s="188"/>
      <c r="AC22" s="190"/>
      <c r="AD22" s="188"/>
      <c r="AE22" s="188"/>
      <c r="AF22" s="188"/>
      <c r="AG22" s="188"/>
      <c r="AH22" s="188"/>
      <c r="AI22" s="190"/>
      <c r="AJ22" s="190"/>
      <c r="AK22" s="190"/>
      <c r="AL22" s="190"/>
      <c r="AM22" s="190"/>
      <c r="AN22" s="192"/>
      <c r="AO22" s="188"/>
      <c r="AP22" s="189"/>
      <c r="AQ22" s="189"/>
    </row>
    <row r="23" spans="1:43" ht="30" customHeight="1" x14ac:dyDescent="0.25">
      <c r="A23" s="187"/>
      <c r="B23" s="188"/>
      <c r="C23" s="187"/>
      <c r="D23" s="188"/>
      <c r="E23" s="187"/>
      <c r="F23" s="188"/>
      <c r="G23" s="187"/>
      <c r="H23" s="188"/>
      <c r="I23" s="189"/>
      <c r="J23" s="192"/>
      <c r="K23" s="190"/>
      <c r="L23" s="189"/>
      <c r="M23" s="188"/>
      <c r="N23" s="190"/>
      <c r="O23" s="191"/>
      <c r="P23" s="190"/>
      <c r="Q23" s="191"/>
      <c r="R23" s="190"/>
      <c r="S23" s="191"/>
      <c r="T23" s="188"/>
      <c r="U23" s="188"/>
      <c r="V23" s="188"/>
      <c r="W23" s="188"/>
      <c r="X23" s="188"/>
      <c r="Y23" s="189"/>
      <c r="Z23" s="188"/>
      <c r="AA23" s="192"/>
      <c r="AB23" s="188"/>
      <c r="AC23" s="190"/>
      <c r="AD23" s="188"/>
      <c r="AE23" s="188"/>
      <c r="AF23" s="188"/>
      <c r="AG23" s="188"/>
      <c r="AH23" s="188"/>
      <c r="AI23" s="190"/>
      <c r="AJ23" s="190"/>
      <c r="AK23" s="190"/>
      <c r="AL23" s="190"/>
      <c r="AM23" s="190"/>
      <c r="AN23" s="192"/>
      <c r="AO23" s="188"/>
      <c r="AP23" s="189"/>
      <c r="AQ23" s="189"/>
    </row>
    <row r="24" spans="1:43" ht="30" customHeight="1" x14ac:dyDescent="0.25">
      <c r="A24" s="187"/>
      <c r="B24" s="188"/>
      <c r="C24" s="187"/>
      <c r="D24" s="188"/>
      <c r="E24" s="187"/>
      <c r="F24" s="188"/>
      <c r="G24" s="187"/>
      <c r="H24" s="188"/>
      <c r="I24" s="189"/>
      <c r="J24" s="192"/>
      <c r="K24" s="190"/>
      <c r="L24" s="189"/>
      <c r="M24" s="188"/>
      <c r="N24" s="190"/>
      <c r="O24" s="191"/>
      <c r="P24" s="190"/>
      <c r="Q24" s="191"/>
      <c r="R24" s="190"/>
      <c r="S24" s="191"/>
      <c r="T24" s="188"/>
      <c r="U24" s="188"/>
      <c r="V24" s="188"/>
      <c r="W24" s="188"/>
      <c r="X24" s="188"/>
      <c r="Y24" s="189"/>
      <c r="Z24" s="188"/>
      <c r="AA24" s="192"/>
      <c r="AB24" s="188"/>
      <c r="AC24" s="190"/>
      <c r="AD24" s="188"/>
      <c r="AE24" s="188"/>
      <c r="AF24" s="188"/>
      <c r="AG24" s="188"/>
      <c r="AH24" s="188"/>
      <c r="AI24" s="190"/>
      <c r="AJ24" s="190"/>
      <c r="AK24" s="190"/>
      <c r="AL24" s="190"/>
      <c r="AM24" s="190"/>
      <c r="AN24" s="192"/>
      <c r="AO24" s="188"/>
      <c r="AP24" s="189"/>
      <c r="AQ24" s="189"/>
    </row>
    <row r="25" spans="1:43" ht="30" customHeight="1" x14ac:dyDescent="0.25">
      <c r="A25" s="187"/>
      <c r="B25" s="188"/>
      <c r="C25" s="187"/>
      <c r="D25" s="188"/>
      <c r="E25" s="187"/>
      <c r="F25" s="188"/>
      <c r="G25" s="187"/>
      <c r="H25" s="188"/>
      <c r="I25" s="189"/>
      <c r="J25" s="192"/>
      <c r="K25" s="190"/>
      <c r="L25" s="189"/>
      <c r="M25" s="188"/>
      <c r="N25" s="190"/>
      <c r="O25" s="191"/>
      <c r="P25" s="190"/>
      <c r="Q25" s="191"/>
      <c r="R25" s="190"/>
      <c r="S25" s="191"/>
      <c r="T25" s="188"/>
      <c r="U25" s="188"/>
      <c r="V25" s="188"/>
      <c r="W25" s="188"/>
      <c r="X25" s="188"/>
      <c r="Y25" s="189"/>
      <c r="Z25" s="188"/>
      <c r="AA25" s="192"/>
      <c r="AB25" s="188"/>
      <c r="AC25" s="190"/>
      <c r="AD25" s="188"/>
      <c r="AE25" s="188"/>
      <c r="AF25" s="188"/>
      <c r="AG25" s="188"/>
      <c r="AH25" s="188"/>
      <c r="AI25" s="190"/>
      <c r="AJ25" s="190"/>
      <c r="AK25" s="190"/>
      <c r="AL25" s="190"/>
      <c r="AM25" s="190"/>
      <c r="AN25" s="192"/>
      <c r="AO25" s="188"/>
      <c r="AP25" s="189"/>
      <c r="AQ25" s="189"/>
    </row>
    <row r="26" spans="1:43" ht="30" customHeight="1" x14ac:dyDescent="0.25">
      <c r="A26" s="187"/>
      <c r="B26" s="188"/>
      <c r="C26" s="187"/>
      <c r="D26" s="188"/>
      <c r="E26" s="187"/>
      <c r="F26" s="188"/>
      <c r="G26" s="187"/>
      <c r="H26" s="188"/>
      <c r="I26" s="189"/>
      <c r="J26" s="192"/>
      <c r="K26" s="190"/>
      <c r="L26" s="189"/>
      <c r="M26" s="188"/>
      <c r="N26" s="190"/>
      <c r="O26" s="191"/>
      <c r="P26" s="190"/>
      <c r="Q26" s="191"/>
      <c r="R26" s="190"/>
      <c r="S26" s="191"/>
      <c r="T26" s="188"/>
      <c r="U26" s="188"/>
      <c r="V26" s="188"/>
      <c r="W26" s="188"/>
      <c r="X26" s="188"/>
      <c r="Y26" s="189"/>
      <c r="Z26" s="188"/>
      <c r="AA26" s="192"/>
      <c r="AB26" s="188"/>
      <c r="AC26" s="190"/>
      <c r="AD26" s="188"/>
      <c r="AE26" s="188"/>
      <c r="AF26" s="188"/>
      <c r="AG26" s="188"/>
      <c r="AH26" s="188"/>
      <c r="AI26" s="190"/>
      <c r="AJ26" s="190"/>
      <c r="AK26" s="190"/>
      <c r="AL26" s="190"/>
      <c r="AM26" s="190"/>
      <c r="AN26" s="192"/>
      <c r="AO26" s="188"/>
      <c r="AP26" s="189"/>
      <c r="AQ26" s="189"/>
    </row>
    <row r="27" spans="1:43" ht="30" customHeight="1" x14ac:dyDescent="0.25">
      <c r="A27" s="187"/>
      <c r="B27" s="188"/>
      <c r="C27" s="187"/>
      <c r="D27" s="188"/>
      <c r="E27" s="187"/>
      <c r="F27" s="188"/>
      <c r="G27" s="187"/>
      <c r="H27" s="188"/>
      <c r="I27" s="189"/>
      <c r="J27" s="192"/>
      <c r="K27" s="190"/>
      <c r="L27" s="189"/>
      <c r="M27" s="188"/>
      <c r="N27" s="190"/>
      <c r="O27" s="191"/>
      <c r="P27" s="190"/>
      <c r="Q27" s="191"/>
      <c r="R27" s="190"/>
      <c r="S27" s="191"/>
      <c r="T27" s="188"/>
      <c r="U27" s="188"/>
      <c r="V27" s="188"/>
      <c r="W27" s="188"/>
      <c r="X27" s="188"/>
      <c r="Y27" s="189"/>
      <c r="Z27" s="188"/>
      <c r="AA27" s="192"/>
      <c r="AB27" s="188"/>
      <c r="AC27" s="190"/>
      <c r="AD27" s="188"/>
      <c r="AE27" s="188"/>
      <c r="AF27" s="188"/>
      <c r="AG27" s="188"/>
      <c r="AH27" s="188"/>
      <c r="AI27" s="190"/>
      <c r="AJ27" s="190"/>
      <c r="AK27" s="190"/>
      <c r="AL27" s="190"/>
      <c r="AM27" s="190"/>
      <c r="AN27" s="192"/>
      <c r="AO27" s="188"/>
      <c r="AP27" s="189"/>
      <c r="AQ27" s="189"/>
    </row>
    <row r="28" spans="1:43" ht="30" customHeight="1" x14ac:dyDescent="0.25">
      <c r="A28" s="187"/>
      <c r="B28" s="188"/>
      <c r="C28" s="187"/>
      <c r="D28" s="188"/>
      <c r="E28" s="187"/>
      <c r="F28" s="188"/>
      <c r="G28" s="187"/>
      <c r="H28" s="188"/>
      <c r="I28" s="189"/>
      <c r="J28" s="192"/>
      <c r="K28" s="190"/>
      <c r="L28" s="189"/>
      <c r="M28" s="188"/>
      <c r="N28" s="190"/>
      <c r="O28" s="191"/>
      <c r="P28" s="190"/>
      <c r="Q28" s="191"/>
      <c r="R28" s="190"/>
      <c r="S28" s="191"/>
      <c r="T28" s="188"/>
      <c r="U28" s="188"/>
      <c r="V28" s="188"/>
      <c r="W28" s="188"/>
      <c r="X28" s="188"/>
      <c r="Y28" s="189"/>
      <c r="Z28" s="188"/>
      <c r="AA28" s="192"/>
      <c r="AB28" s="188"/>
      <c r="AC28" s="190"/>
      <c r="AD28" s="188"/>
      <c r="AE28" s="188"/>
      <c r="AF28" s="188"/>
      <c r="AG28" s="188"/>
      <c r="AH28" s="188"/>
      <c r="AI28" s="190"/>
      <c r="AJ28" s="190"/>
      <c r="AK28" s="190"/>
      <c r="AL28" s="190"/>
      <c r="AM28" s="190"/>
      <c r="AN28" s="192"/>
      <c r="AO28" s="188"/>
      <c r="AP28" s="189"/>
      <c r="AQ28" s="189"/>
    </row>
    <row r="29" spans="1:43" ht="30" customHeight="1" x14ac:dyDescent="0.25">
      <c r="A29" s="187"/>
      <c r="B29" s="188"/>
      <c r="C29" s="187"/>
      <c r="D29" s="188"/>
      <c r="E29" s="187"/>
      <c r="F29" s="188"/>
      <c r="G29" s="187"/>
      <c r="H29" s="188"/>
      <c r="I29" s="189"/>
      <c r="J29" s="192"/>
      <c r="K29" s="190"/>
      <c r="L29" s="189"/>
      <c r="M29" s="188"/>
      <c r="N29" s="190"/>
      <c r="O29" s="191"/>
      <c r="P29" s="190"/>
      <c r="Q29" s="191"/>
      <c r="R29" s="190"/>
      <c r="S29" s="191"/>
      <c r="T29" s="188"/>
      <c r="U29" s="188"/>
      <c r="V29" s="188"/>
      <c r="W29" s="188"/>
      <c r="X29" s="188"/>
      <c r="Y29" s="189"/>
      <c r="Z29" s="188"/>
      <c r="AA29" s="192"/>
      <c r="AB29" s="188"/>
      <c r="AC29" s="190"/>
      <c r="AD29" s="188"/>
      <c r="AE29" s="188"/>
      <c r="AF29" s="188"/>
      <c r="AG29" s="188"/>
      <c r="AH29" s="188"/>
      <c r="AI29" s="190"/>
      <c r="AJ29" s="190"/>
      <c r="AK29" s="190"/>
      <c r="AL29" s="190"/>
      <c r="AM29" s="190"/>
      <c r="AN29" s="192"/>
      <c r="AO29" s="188"/>
      <c r="AP29" s="189"/>
      <c r="AQ29" s="189"/>
    </row>
    <row r="30" spans="1:43" ht="30" customHeight="1" x14ac:dyDescent="0.25">
      <c r="A30" s="187"/>
      <c r="B30" s="188"/>
      <c r="C30" s="187"/>
      <c r="D30" s="188"/>
      <c r="E30" s="187"/>
      <c r="F30" s="188"/>
      <c r="G30" s="187"/>
      <c r="H30" s="188"/>
      <c r="I30" s="189"/>
      <c r="J30" s="192"/>
      <c r="K30" s="190"/>
      <c r="L30" s="189"/>
      <c r="M30" s="188"/>
      <c r="N30" s="190"/>
      <c r="O30" s="191"/>
      <c r="P30" s="190"/>
      <c r="Q30" s="191"/>
      <c r="R30" s="190"/>
      <c r="S30" s="191"/>
      <c r="T30" s="188"/>
      <c r="U30" s="188"/>
      <c r="V30" s="188"/>
      <c r="W30" s="188"/>
      <c r="X30" s="188"/>
      <c r="Y30" s="189"/>
      <c r="Z30" s="188"/>
      <c r="AA30" s="192"/>
      <c r="AB30" s="188"/>
      <c r="AC30" s="190"/>
      <c r="AD30" s="188"/>
      <c r="AE30" s="188"/>
      <c r="AF30" s="188"/>
      <c r="AG30" s="188"/>
      <c r="AH30" s="188"/>
      <c r="AI30" s="190"/>
      <c r="AJ30" s="190"/>
      <c r="AK30" s="190"/>
      <c r="AL30" s="190"/>
      <c r="AM30" s="190"/>
      <c r="AN30" s="192"/>
      <c r="AO30" s="188"/>
      <c r="AP30" s="189"/>
      <c r="AQ30" s="189"/>
    </row>
    <row r="31" spans="1:43" ht="30" customHeight="1" x14ac:dyDescent="0.25">
      <c r="A31" s="187"/>
      <c r="B31" s="188"/>
      <c r="C31" s="187"/>
      <c r="D31" s="188"/>
      <c r="E31" s="187"/>
      <c r="F31" s="188"/>
      <c r="G31" s="187"/>
      <c r="H31" s="188"/>
      <c r="I31" s="189"/>
      <c r="J31" s="192"/>
      <c r="K31" s="190"/>
      <c r="L31" s="189"/>
      <c r="M31" s="188"/>
      <c r="N31" s="190"/>
      <c r="O31" s="191"/>
      <c r="P31" s="190"/>
      <c r="Q31" s="191"/>
      <c r="R31" s="190"/>
      <c r="S31" s="191"/>
      <c r="T31" s="188"/>
      <c r="U31" s="188"/>
      <c r="V31" s="188"/>
      <c r="W31" s="188"/>
      <c r="X31" s="188"/>
      <c r="Y31" s="189"/>
      <c r="Z31" s="188"/>
      <c r="AA31" s="192"/>
      <c r="AB31" s="188"/>
      <c r="AC31" s="190"/>
      <c r="AD31" s="188"/>
      <c r="AE31" s="188"/>
      <c r="AF31" s="188"/>
      <c r="AG31" s="188"/>
      <c r="AH31" s="188"/>
      <c r="AI31" s="190"/>
      <c r="AJ31" s="190"/>
      <c r="AK31" s="190"/>
      <c r="AL31" s="190"/>
      <c r="AM31" s="190"/>
      <c r="AN31" s="192"/>
      <c r="AO31" s="188"/>
      <c r="AP31" s="189"/>
      <c r="AQ31" s="189"/>
    </row>
    <row r="32" spans="1:43" ht="30" customHeight="1" x14ac:dyDescent="0.25">
      <c r="A32" s="187"/>
      <c r="B32" s="188"/>
      <c r="C32" s="187"/>
      <c r="D32" s="188"/>
      <c r="E32" s="187"/>
      <c r="F32" s="188"/>
      <c r="G32" s="187"/>
      <c r="H32" s="188"/>
      <c r="I32" s="189"/>
      <c r="J32" s="192"/>
      <c r="K32" s="190"/>
      <c r="L32" s="189"/>
      <c r="M32" s="188"/>
      <c r="N32" s="190"/>
      <c r="O32" s="191"/>
      <c r="P32" s="190"/>
      <c r="Q32" s="191"/>
      <c r="R32" s="190"/>
      <c r="S32" s="191"/>
      <c r="T32" s="188"/>
      <c r="U32" s="188"/>
      <c r="V32" s="188"/>
      <c r="W32" s="188"/>
      <c r="X32" s="188"/>
      <c r="Y32" s="189"/>
      <c r="Z32" s="188"/>
      <c r="AA32" s="192"/>
      <c r="AB32" s="188"/>
      <c r="AC32" s="190"/>
      <c r="AD32" s="188"/>
      <c r="AE32" s="188"/>
      <c r="AF32" s="188"/>
      <c r="AG32" s="188"/>
      <c r="AH32" s="188"/>
      <c r="AI32" s="190"/>
      <c r="AJ32" s="190"/>
      <c r="AK32" s="190"/>
      <c r="AL32" s="190"/>
      <c r="AM32" s="190"/>
      <c r="AN32" s="192"/>
      <c r="AO32" s="188"/>
      <c r="AP32" s="189"/>
      <c r="AQ32" s="189"/>
    </row>
    <row r="33" spans="1:43" ht="30" customHeight="1" x14ac:dyDescent="0.25">
      <c r="A33" s="187"/>
      <c r="B33" s="188"/>
      <c r="C33" s="187"/>
      <c r="D33" s="188"/>
      <c r="E33" s="187"/>
      <c r="F33" s="188"/>
      <c r="G33" s="187"/>
      <c r="H33" s="188"/>
      <c r="I33" s="189"/>
      <c r="J33" s="192"/>
      <c r="K33" s="190"/>
      <c r="L33" s="189"/>
      <c r="M33" s="188"/>
      <c r="N33" s="190"/>
      <c r="O33" s="191"/>
      <c r="P33" s="190"/>
      <c r="Q33" s="191"/>
      <c r="R33" s="190"/>
      <c r="S33" s="191"/>
      <c r="T33" s="188"/>
      <c r="U33" s="188"/>
      <c r="V33" s="188"/>
      <c r="W33" s="188"/>
      <c r="X33" s="188"/>
      <c r="Y33" s="189"/>
      <c r="Z33" s="188"/>
      <c r="AA33" s="192"/>
      <c r="AB33" s="188"/>
      <c r="AC33" s="190"/>
      <c r="AD33" s="188"/>
      <c r="AE33" s="188"/>
      <c r="AF33" s="188"/>
      <c r="AG33" s="188"/>
      <c r="AH33" s="188"/>
      <c r="AI33" s="190"/>
      <c r="AJ33" s="190"/>
      <c r="AK33" s="190"/>
      <c r="AL33" s="190"/>
      <c r="AM33" s="190"/>
      <c r="AN33" s="192"/>
      <c r="AO33" s="188"/>
      <c r="AP33" s="189"/>
      <c r="AQ33" s="189"/>
    </row>
    <row r="34" spans="1:43" ht="30" customHeight="1" x14ac:dyDescent="0.25">
      <c r="A34" s="187"/>
      <c r="B34" s="188"/>
      <c r="C34" s="187"/>
      <c r="D34" s="188"/>
      <c r="E34" s="187"/>
      <c r="F34" s="188"/>
      <c r="G34" s="187"/>
      <c r="H34" s="188"/>
      <c r="I34" s="189"/>
      <c r="J34" s="192"/>
      <c r="K34" s="190"/>
      <c r="L34" s="189"/>
      <c r="M34" s="188"/>
      <c r="N34" s="190"/>
      <c r="O34" s="191"/>
      <c r="P34" s="190"/>
      <c r="Q34" s="191"/>
      <c r="R34" s="190"/>
      <c r="S34" s="191"/>
      <c r="T34" s="188"/>
      <c r="U34" s="188"/>
      <c r="V34" s="188"/>
      <c r="W34" s="188"/>
      <c r="X34" s="188"/>
      <c r="Y34" s="189"/>
      <c r="Z34" s="188"/>
      <c r="AA34" s="192"/>
      <c r="AB34" s="188"/>
      <c r="AC34" s="190"/>
      <c r="AD34" s="188"/>
      <c r="AE34" s="188"/>
      <c r="AF34" s="188"/>
      <c r="AG34" s="188"/>
      <c r="AH34" s="188"/>
      <c r="AI34" s="190"/>
      <c r="AJ34" s="190"/>
      <c r="AK34" s="190"/>
      <c r="AL34" s="190"/>
      <c r="AM34" s="190"/>
      <c r="AN34" s="192"/>
      <c r="AO34" s="188"/>
      <c r="AP34" s="189"/>
      <c r="AQ34" s="189"/>
    </row>
    <row r="35" spans="1:43" ht="30" customHeight="1" x14ac:dyDescent="0.25">
      <c r="A35" s="187"/>
      <c r="B35" s="188"/>
      <c r="C35" s="187"/>
      <c r="D35" s="188"/>
      <c r="E35" s="187"/>
      <c r="F35" s="188"/>
      <c r="G35" s="187"/>
      <c r="H35" s="188"/>
      <c r="I35" s="189"/>
      <c r="J35" s="192"/>
      <c r="K35" s="190"/>
      <c r="L35" s="189"/>
      <c r="M35" s="188"/>
      <c r="N35" s="190"/>
      <c r="O35" s="191"/>
      <c r="P35" s="190"/>
      <c r="Q35" s="191"/>
      <c r="R35" s="190"/>
      <c r="S35" s="191"/>
      <c r="T35" s="188"/>
      <c r="U35" s="188"/>
      <c r="V35" s="188"/>
      <c r="W35" s="188"/>
      <c r="X35" s="188"/>
      <c r="Y35" s="189"/>
      <c r="Z35" s="188"/>
      <c r="AA35" s="192"/>
      <c r="AB35" s="188"/>
      <c r="AC35" s="190"/>
      <c r="AD35" s="188"/>
      <c r="AE35" s="188"/>
      <c r="AF35" s="188"/>
      <c r="AG35" s="188"/>
      <c r="AH35" s="188"/>
      <c r="AI35" s="190"/>
      <c r="AJ35" s="190"/>
      <c r="AK35" s="190"/>
      <c r="AL35" s="190"/>
      <c r="AM35" s="190"/>
      <c r="AN35" s="192"/>
      <c r="AO35" s="188"/>
      <c r="AP35" s="189"/>
      <c r="AQ35" s="189"/>
    </row>
    <row r="36" spans="1:43" ht="30" customHeight="1" x14ac:dyDescent="0.25">
      <c r="A36" s="187"/>
      <c r="B36" s="188"/>
      <c r="C36" s="187"/>
      <c r="D36" s="188"/>
      <c r="E36" s="187"/>
      <c r="F36" s="188"/>
      <c r="G36" s="187"/>
      <c r="H36" s="188"/>
      <c r="I36" s="189"/>
      <c r="J36" s="192"/>
      <c r="K36" s="190"/>
      <c r="L36" s="189"/>
      <c r="M36" s="188"/>
      <c r="N36" s="190"/>
      <c r="O36" s="191"/>
      <c r="P36" s="190"/>
      <c r="Q36" s="191"/>
      <c r="R36" s="190"/>
      <c r="S36" s="191"/>
      <c r="T36" s="188"/>
      <c r="U36" s="188"/>
      <c r="V36" s="188"/>
      <c r="W36" s="188"/>
      <c r="X36" s="188"/>
      <c r="Y36" s="189"/>
      <c r="Z36" s="188"/>
      <c r="AA36" s="192"/>
      <c r="AB36" s="188"/>
      <c r="AC36" s="190"/>
      <c r="AD36" s="188"/>
      <c r="AE36" s="188"/>
      <c r="AF36" s="188"/>
      <c r="AG36" s="188"/>
      <c r="AH36" s="188"/>
      <c r="AI36" s="190"/>
      <c r="AJ36" s="190"/>
      <c r="AK36" s="190"/>
      <c r="AL36" s="190"/>
      <c r="AM36" s="190"/>
      <c r="AN36" s="192"/>
      <c r="AO36" s="188"/>
      <c r="AP36" s="189"/>
      <c r="AQ36" s="189"/>
    </row>
    <row r="37" spans="1:43" ht="30" customHeight="1" x14ac:dyDescent="0.25">
      <c r="A37" s="187"/>
      <c r="B37" s="188"/>
      <c r="C37" s="187"/>
      <c r="D37" s="188"/>
      <c r="E37" s="187"/>
      <c r="F37" s="188"/>
      <c r="G37" s="187"/>
      <c r="H37" s="188"/>
      <c r="I37" s="189"/>
      <c r="J37" s="192"/>
      <c r="K37" s="190"/>
      <c r="L37" s="189"/>
      <c r="M37" s="188"/>
      <c r="N37" s="190"/>
      <c r="O37" s="191"/>
      <c r="P37" s="190"/>
      <c r="Q37" s="191"/>
      <c r="R37" s="190"/>
      <c r="S37" s="191"/>
      <c r="T37" s="188"/>
      <c r="U37" s="188"/>
      <c r="V37" s="188"/>
      <c r="W37" s="188"/>
      <c r="X37" s="188"/>
      <c r="Y37" s="189"/>
      <c r="Z37" s="188"/>
      <c r="AA37" s="192"/>
      <c r="AB37" s="188"/>
      <c r="AC37" s="190"/>
      <c r="AD37" s="188"/>
      <c r="AE37" s="188"/>
      <c r="AF37" s="188"/>
      <c r="AG37" s="188"/>
      <c r="AH37" s="188"/>
      <c r="AI37" s="190"/>
      <c r="AJ37" s="190"/>
      <c r="AK37" s="190"/>
      <c r="AL37" s="190"/>
      <c r="AM37" s="190"/>
      <c r="AN37" s="192"/>
      <c r="AO37" s="188"/>
      <c r="AP37" s="189"/>
      <c r="AQ37" s="189"/>
    </row>
    <row r="38" spans="1:43" ht="30" customHeight="1" x14ac:dyDescent="0.25">
      <c r="A38" s="187"/>
      <c r="B38" s="188"/>
      <c r="C38" s="187"/>
      <c r="D38" s="188"/>
      <c r="E38" s="187"/>
      <c r="F38" s="188"/>
      <c r="G38" s="187"/>
      <c r="H38" s="188"/>
      <c r="I38" s="189"/>
      <c r="J38" s="192"/>
      <c r="K38" s="190"/>
      <c r="L38" s="189"/>
      <c r="M38" s="188"/>
      <c r="N38" s="190"/>
      <c r="O38" s="191"/>
      <c r="P38" s="190"/>
      <c r="Q38" s="191"/>
      <c r="R38" s="190"/>
      <c r="S38" s="191"/>
      <c r="T38" s="188"/>
      <c r="U38" s="188"/>
      <c r="V38" s="188"/>
      <c r="W38" s="188"/>
      <c r="X38" s="188"/>
      <c r="Y38" s="189"/>
      <c r="Z38" s="188"/>
      <c r="AA38" s="192"/>
      <c r="AB38" s="188"/>
      <c r="AC38" s="190"/>
      <c r="AD38" s="188"/>
      <c r="AE38" s="188"/>
      <c r="AF38" s="188"/>
      <c r="AG38" s="188"/>
      <c r="AH38" s="188"/>
      <c r="AI38" s="190"/>
      <c r="AJ38" s="190"/>
      <c r="AK38" s="190"/>
      <c r="AL38" s="190"/>
      <c r="AM38" s="190"/>
      <c r="AN38" s="192"/>
      <c r="AO38" s="188"/>
      <c r="AP38" s="189"/>
      <c r="AQ38" s="189"/>
    </row>
    <row r="39" spans="1:43" ht="30" customHeight="1" x14ac:dyDescent="0.25">
      <c r="A39" s="187"/>
      <c r="B39" s="188"/>
      <c r="C39" s="187"/>
      <c r="D39" s="188"/>
      <c r="E39" s="187"/>
      <c r="F39" s="188"/>
      <c r="G39" s="187"/>
      <c r="H39" s="188"/>
      <c r="I39" s="189"/>
      <c r="J39" s="192"/>
      <c r="K39" s="190"/>
      <c r="L39" s="189"/>
      <c r="M39" s="188"/>
      <c r="N39" s="190"/>
      <c r="O39" s="191"/>
      <c r="P39" s="190"/>
      <c r="Q39" s="191"/>
      <c r="R39" s="190"/>
      <c r="S39" s="191"/>
      <c r="T39" s="188"/>
      <c r="U39" s="188"/>
      <c r="V39" s="188"/>
      <c r="W39" s="188"/>
      <c r="X39" s="188"/>
      <c r="Y39" s="189"/>
      <c r="Z39" s="188"/>
      <c r="AA39" s="192"/>
      <c r="AB39" s="188"/>
      <c r="AC39" s="190"/>
      <c r="AD39" s="188"/>
      <c r="AE39" s="188"/>
      <c r="AF39" s="188"/>
      <c r="AG39" s="188"/>
      <c r="AH39" s="188"/>
      <c r="AI39" s="190"/>
      <c r="AJ39" s="190"/>
      <c r="AK39" s="190"/>
      <c r="AL39" s="190"/>
      <c r="AM39" s="190"/>
      <c r="AN39" s="192"/>
      <c r="AO39" s="188"/>
      <c r="AP39" s="189"/>
      <c r="AQ39" s="189"/>
    </row>
    <row r="40" spans="1:43" ht="30" customHeight="1" x14ac:dyDescent="0.25">
      <c r="A40" s="187"/>
      <c r="B40" s="188"/>
      <c r="C40" s="187"/>
      <c r="D40" s="188"/>
      <c r="E40" s="187"/>
      <c r="F40" s="188"/>
      <c r="G40" s="187"/>
      <c r="H40" s="188"/>
      <c r="I40" s="189"/>
      <c r="J40" s="192"/>
      <c r="K40" s="190"/>
      <c r="L40" s="189"/>
      <c r="M40" s="188"/>
      <c r="N40" s="190"/>
      <c r="O40" s="191"/>
      <c r="P40" s="190"/>
      <c r="Q40" s="191"/>
      <c r="R40" s="190"/>
      <c r="S40" s="191"/>
      <c r="T40" s="188"/>
      <c r="U40" s="188"/>
      <c r="V40" s="188"/>
      <c r="W40" s="188"/>
      <c r="X40" s="188"/>
      <c r="Y40" s="189"/>
      <c r="Z40" s="188"/>
      <c r="AA40" s="192"/>
      <c r="AB40" s="188"/>
      <c r="AC40" s="190"/>
      <c r="AD40" s="188"/>
      <c r="AE40" s="188"/>
      <c r="AF40" s="188"/>
      <c r="AG40" s="188"/>
      <c r="AH40" s="188"/>
      <c r="AI40" s="190"/>
      <c r="AJ40" s="190"/>
      <c r="AK40" s="190"/>
      <c r="AL40" s="190"/>
      <c r="AM40" s="190"/>
      <c r="AN40" s="192"/>
      <c r="AO40" s="188"/>
      <c r="AP40" s="189"/>
      <c r="AQ40" s="189"/>
    </row>
    <row r="41" spans="1:43" ht="30" customHeight="1" x14ac:dyDescent="0.25">
      <c r="A41" s="187"/>
      <c r="B41" s="188"/>
      <c r="C41" s="187"/>
      <c r="D41" s="188"/>
      <c r="E41" s="187"/>
      <c r="F41" s="188"/>
      <c r="G41" s="187"/>
      <c r="H41" s="188"/>
      <c r="I41" s="189"/>
      <c r="J41" s="192"/>
      <c r="K41" s="190"/>
      <c r="L41" s="189"/>
      <c r="M41" s="188"/>
      <c r="N41" s="190"/>
      <c r="O41" s="191"/>
      <c r="P41" s="190"/>
      <c r="Q41" s="191"/>
      <c r="R41" s="190"/>
      <c r="S41" s="191"/>
      <c r="T41" s="188"/>
      <c r="U41" s="188"/>
      <c r="V41" s="188"/>
      <c r="W41" s="188"/>
      <c r="X41" s="188"/>
      <c r="Y41" s="189"/>
      <c r="Z41" s="188"/>
      <c r="AA41" s="192"/>
      <c r="AB41" s="188"/>
      <c r="AC41" s="190"/>
      <c r="AD41" s="188"/>
      <c r="AE41" s="188"/>
      <c r="AF41" s="188"/>
      <c r="AG41" s="188"/>
      <c r="AH41" s="188"/>
      <c r="AI41" s="190"/>
      <c r="AJ41" s="190"/>
      <c r="AK41" s="190"/>
      <c r="AL41" s="190"/>
      <c r="AM41" s="190"/>
      <c r="AN41" s="192"/>
      <c r="AO41" s="188"/>
      <c r="AP41" s="189"/>
      <c r="AQ41" s="189"/>
    </row>
    <row r="42" spans="1:43" ht="30" customHeight="1" x14ac:dyDescent="0.25">
      <c r="A42" s="187"/>
      <c r="B42" s="188"/>
      <c r="C42" s="187"/>
      <c r="D42" s="188"/>
      <c r="E42" s="187"/>
      <c r="F42" s="188"/>
      <c r="G42" s="187"/>
      <c r="H42" s="188"/>
      <c r="I42" s="189"/>
      <c r="J42" s="192"/>
      <c r="K42" s="190"/>
      <c r="L42" s="189"/>
      <c r="M42" s="188"/>
      <c r="N42" s="190"/>
      <c r="O42" s="191"/>
      <c r="P42" s="190"/>
      <c r="Q42" s="191"/>
      <c r="R42" s="190"/>
      <c r="S42" s="191"/>
      <c r="T42" s="188"/>
      <c r="U42" s="188"/>
      <c r="V42" s="188"/>
      <c r="W42" s="188"/>
      <c r="X42" s="188"/>
      <c r="Y42" s="189"/>
      <c r="Z42" s="188"/>
      <c r="AA42" s="192"/>
      <c r="AB42" s="188"/>
      <c r="AC42" s="190"/>
      <c r="AD42" s="188"/>
      <c r="AE42" s="188"/>
      <c r="AF42" s="188"/>
      <c r="AG42" s="188"/>
      <c r="AH42" s="188"/>
      <c r="AI42" s="190"/>
      <c r="AJ42" s="190"/>
      <c r="AK42" s="190"/>
      <c r="AL42" s="190"/>
      <c r="AM42" s="190"/>
      <c r="AN42" s="192"/>
      <c r="AO42" s="188"/>
      <c r="AP42" s="189"/>
      <c r="AQ42" s="189"/>
    </row>
    <row r="43" spans="1:43" ht="30" customHeight="1" x14ac:dyDescent="0.25">
      <c r="A43" s="187"/>
      <c r="B43" s="188"/>
      <c r="C43" s="187"/>
      <c r="D43" s="188"/>
      <c r="E43" s="187"/>
      <c r="F43" s="188"/>
      <c r="G43" s="187"/>
      <c r="H43" s="188"/>
      <c r="I43" s="189"/>
      <c r="J43" s="192"/>
      <c r="K43" s="190"/>
      <c r="L43" s="189"/>
      <c r="M43" s="188"/>
      <c r="N43" s="190"/>
      <c r="O43" s="191"/>
      <c r="P43" s="190"/>
      <c r="Q43" s="191"/>
      <c r="R43" s="190"/>
      <c r="S43" s="191"/>
      <c r="T43" s="188"/>
      <c r="U43" s="188"/>
      <c r="V43" s="188"/>
      <c r="W43" s="188"/>
      <c r="X43" s="188"/>
      <c r="Y43" s="189"/>
      <c r="Z43" s="188"/>
      <c r="AA43" s="192"/>
      <c r="AB43" s="188"/>
      <c r="AC43" s="190"/>
      <c r="AD43" s="188"/>
      <c r="AE43" s="188"/>
      <c r="AF43" s="188"/>
      <c r="AG43" s="188"/>
      <c r="AH43" s="188"/>
      <c r="AI43" s="190"/>
      <c r="AJ43" s="190"/>
      <c r="AK43" s="190"/>
      <c r="AL43" s="190"/>
      <c r="AM43" s="190"/>
      <c r="AN43" s="192"/>
      <c r="AO43" s="188"/>
      <c r="AP43" s="189"/>
      <c r="AQ43" s="189"/>
    </row>
    <row r="44" spans="1:43" ht="30" customHeight="1" x14ac:dyDescent="0.25">
      <c r="A44" s="187"/>
      <c r="B44" s="188"/>
      <c r="C44" s="187"/>
      <c r="D44" s="188"/>
      <c r="E44" s="187"/>
      <c r="F44" s="188"/>
      <c r="G44" s="187"/>
      <c r="H44" s="188"/>
      <c r="I44" s="189"/>
      <c r="J44" s="192"/>
      <c r="K44" s="190"/>
      <c r="L44" s="189"/>
      <c r="M44" s="188"/>
      <c r="N44" s="190"/>
      <c r="O44" s="191"/>
      <c r="P44" s="190"/>
      <c r="Q44" s="191"/>
      <c r="R44" s="190"/>
      <c r="S44" s="191"/>
      <c r="T44" s="188"/>
      <c r="U44" s="188"/>
      <c r="V44" s="188"/>
      <c r="W44" s="188"/>
      <c r="X44" s="188"/>
      <c r="Y44" s="189"/>
      <c r="Z44" s="188"/>
      <c r="AA44" s="192"/>
      <c r="AB44" s="188"/>
      <c r="AC44" s="190"/>
      <c r="AD44" s="188"/>
      <c r="AE44" s="188"/>
      <c r="AF44" s="188"/>
      <c r="AG44" s="188"/>
      <c r="AH44" s="188"/>
      <c r="AI44" s="190"/>
      <c r="AJ44" s="190"/>
      <c r="AK44" s="190"/>
      <c r="AL44" s="190"/>
      <c r="AM44" s="190"/>
      <c r="AN44" s="192"/>
      <c r="AO44" s="188"/>
      <c r="AP44" s="189"/>
      <c r="AQ44" s="189"/>
    </row>
    <row r="45" spans="1:43" ht="30" customHeight="1" x14ac:dyDescent="0.25">
      <c r="A45" s="187"/>
      <c r="B45" s="188"/>
      <c r="C45" s="187"/>
      <c r="D45" s="188"/>
      <c r="E45" s="187"/>
      <c r="F45" s="188"/>
      <c r="G45" s="187"/>
      <c r="H45" s="188"/>
      <c r="I45" s="189"/>
      <c r="J45" s="192"/>
      <c r="K45" s="190"/>
      <c r="L45" s="189"/>
      <c r="M45" s="188"/>
      <c r="N45" s="190"/>
      <c r="O45" s="191"/>
      <c r="P45" s="190"/>
      <c r="Q45" s="191"/>
      <c r="R45" s="190"/>
      <c r="S45" s="191"/>
      <c r="T45" s="188"/>
      <c r="U45" s="188"/>
      <c r="V45" s="188"/>
      <c r="W45" s="188"/>
      <c r="X45" s="188"/>
      <c r="Y45" s="189"/>
      <c r="Z45" s="188"/>
      <c r="AA45" s="192"/>
      <c r="AB45" s="188"/>
      <c r="AC45" s="190"/>
      <c r="AD45" s="188"/>
      <c r="AE45" s="188"/>
      <c r="AF45" s="188"/>
      <c r="AG45" s="188"/>
      <c r="AH45" s="188"/>
      <c r="AI45" s="190"/>
      <c r="AJ45" s="190"/>
      <c r="AK45" s="190"/>
      <c r="AL45" s="190"/>
      <c r="AM45" s="190"/>
      <c r="AN45" s="192"/>
      <c r="AO45" s="188"/>
      <c r="AP45" s="189"/>
      <c r="AQ45" s="189"/>
    </row>
    <row r="46" spans="1:43" ht="30" customHeight="1" x14ac:dyDescent="0.25">
      <c r="A46" s="187"/>
      <c r="B46" s="188"/>
      <c r="C46" s="187"/>
      <c r="D46" s="188"/>
      <c r="E46" s="187"/>
      <c r="F46" s="188"/>
      <c r="G46" s="187"/>
      <c r="H46" s="188"/>
      <c r="I46" s="189"/>
      <c r="J46" s="192"/>
      <c r="K46" s="190"/>
      <c r="L46" s="189"/>
      <c r="M46" s="188"/>
      <c r="N46" s="190"/>
      <c r="O46" s="191"/>
      <c r="P46" s="190"/>
      <c r="Q46" s="191"/>
      <c r="R46" s="190"/>
      <c r="S46" s="191"/>
      <c r="T46" s="188"/>
      <c r="U46" s="188"/>
      <c r="V46" s="188"/>
      <c r="W46" s="188"/>
      <c r="X46" s="188"/>
      <c r="Y46" s="189"/>
      <c r="Z46" s="188"/>
      <c r="AA46" s="192"/>
      <c r="AB46" s="188"/>
      <c r="AC46" s="190"/>
      <c r="AD46" s="188"/>
      <c r="AE46" s="188"/>
      <c r="AF46" s="188"/>
      <c r="AG46" s="188"/>
      <c r="AH46" s="188"/>
      <c r="AI46" s="190"/>
      <c r="AJ46" s="190"/>
      <c r="AK46" s="190"/>
      <c r="AL46" s="190"/>
      <c r="AM46" s="190"/>
      <c r="AN46" s="192"/>
      <c r="AO46" s="188"/>
      <c r="AP46" s="189"/>
      <c r="AQ46" s="189"/>
    </row>
    <row r="47" spans="1:43" ht="30" customHeight="1" x14ac:dyDescent="0.25">
      <c r="A47" s="187"/>
      <c r="B47" s="188"/>
      <c r="C47" s="187"/>
      <c r="D47" s="188"/>
      <c r="E47" s="187"/>
      <c r="F47" s="188"/>
      <c r="G47" s="187"/>
      <c r="H47" s="188"/>
      <c r="I47" s="189"/>
      <c r="J47" s="192"/>
      <c r="K47" s="190"/>
      <c r="L47" s="189"/>
      <c r="M47" s="188"/>
      <c r="N47" s="190"/>
      <c r="O47" s="191"/>
      <c r="P47" s="190"/>
      <c r="Q47" s="191"/>
      <c r="R47" s="190"/>
      <c r="S47" s="191"/>
      <c r="T47" s="188"/>
      <c r="U47" s="188"/>
      <c r="V47" s="188"/>
      <c r="W47" s="188"/>
      <c r="X47" s="188"/>
      <c r="Y47" s="189"/>
      <c r="Z47" s="188"/>
      <c r="AA47" s="192"/>
      <c r="AB47" s="188"/>
      <c r="AC47" s="190"/>
      <c r="AD47" s="188"/>
      <c r="AE47" s="188"/>
      <c r="AF47" s="188"/>
      <c r="AG47" s="188"/>
      <c r="AH47" s="188"/>
      <c r="AI47" s="190"/>
      <c r="AJ47" s="190"/>
      <c r="AK47" s="190"/>
      <c r="AL47" s="190"/>
      <c r="AM47" s="190"/>
      <c r="AN47" s="192"/>
      <c r="AO47" s="188"/>
      <c r="AP47" s="189"/>
      <c r="AQ47" s="189"/>
    </row>
    <row r="48" spans="1:43" ht="30" customHeight="1" x14ac:dyDescent="0.25">
      <c r="A48" s="187"/>
      <c r="B48" s="188"/>
      <c r="C48" s="187"/>
      <c r="D48" s="188"/>
      <c r="E48" s="187"/>
      <c r="F48" s="188"/>
      <c r="G48" s="187"/>
      <c r="H48" s="188"/>
      <c r="I48" s="189"/>
      <c r="J48" s="192"/>
      <c r="K48" s="190"/>
      <c r="L48" s="189"/>
      <c r="M48" s="188"/>
      <c r="N48" s="190"/>
      <c r="O48" s="191"/>
      <c r="P48" s="190"/>
      <c r="Q48" s="191"/>
      <c r="R48" s="190"/>
      <c r="S48" s="191"/>
      <c r="T48" s="188"/>
      <c r="U48" s="188"/>
      <c r="V48" s="188"/>
      <c r="W48" s="188"/>
      <c r="X48" s="188"/>
      <c r="Y48" s="189"/>
      <c r="Z48" s="188"/>
      <c r="AA48" s="192"/>
      <c r="AB48" s="188"/>
      <c r="AC48" s="190"/>
      <c r="AD48" s="188"/>
      <c r="AE48" s="188"/>
      <c r="AF48" s="188"/>
      <c r="AG48" s="188"/>
      <c r="AH48" s="188"/>
      <c r="AI48" s="190"/>
      <c r="AJ48" s="190"/>
      <c r="AK48" s="190"/>
      <c r="AL48" s="190"/>
      <c r="AM48" s="190"/>
      <c r="AN48" s="192"/>
      <c r="AO48" s="188"/>
      <c r="AP48" s="189"/>
      <c r="AQ48" s="189"/>
    </row>
    <row r="49" spans="1:43" ht="30" customHeight="1" x14ac:dyDescent="0.25">
      <c r="A49" s="187"/>
      <c r="B49" s="188"/>
      <c r="C49" s="187"/>
      <c r="D49" s="188"/>
      <c r="E49" s="187"/>
      <c r="F49" s="188"/>
      <c r="G49" s="187"/>
      <c r="H49" s="188"/>
      <c r="I49" s="189"/>
      <c r="J49" s="192"/>
      <c r="K49" s="190"/>
      <c r="L49" s="189"/>
      <c r="M49" s="188"/>
      <c r="N49" s="190"/>
      <c r="O49" s="191"/>
      <c r="P49" s="190"/>
      <c r="Q49" s="191"/>
      <c r="R49" s="190"/>
      <c r="S49" s="191"/>
      <c r="T49" s="188"/>
      <c r="U49" s="188"/>
      <c r="V49" s="188"/>
      <c r="W49" s="188"/>
      <c r="X49" s="188"/>
      <c r="Y49" s="189"/>
      <c r="Z49" s="188"/>
      <c r="AA49" s="192"/>
      <c r="AB49" s="188"/>
      <c r="AC49" s="190"/>
      <c r="AD49" s="188"/>
      <c r="AE49" s="188"/>
      <c r="AF49" s="188"/>
      <c r="AG49" s="188"/>
      <c r="AH49" s="188"/>
      <c r="AI49" s="190"/>
      <c r="AJ49" s="190"/>
      <c r="AK49" s="190"/>
      <c r="AL49" s="190"/>
      <c r="AM49" s="190"/>
      <c r="AN49" s="192"/>
      <c r="AO49" s="188"/>
      <c r="AP49" s="189"/>
      <c r="AQ49" s="189"/>
    </row>
    <row r="50" spans="1:43" ht="30" customHeight="1" x14ac:dyDescent="0.25">
      <c r="A50" s="187"/>
      <c r="B50" s="188"/>
      <c r="C50" s="187"/>
      <c r="D50" s="188"/>
      <c r="E50" s="187"/>
      <c r="F50" s="188"/>
      <c r="G50" s="187"/>
      <c r="H50" s="188"/>
      <c r="I50" s="189"/>
      <c r="J50" s="192"/>
      <c r="K50" s="190"/>
      <c r="L50" s="189"/>
      <c r="M50" s="188"/>
      <c r="N50" s="190"/>
      <c r="O50" s="191"/>
      <c r="P50" s="190"/>
      <c r="Q50" s="191"/>
      <c r="R50" s="190"/>
      <c r="S50" s="191"/>
      <c r="T50" s="188"/>
      <c r="U50" s="188"/>
      <c r="V50" s="188"/>
      <c r="W50" s="188"/>
      <c r="X50" s="188"/>
      <c r="Y50" s="189"/>
      <c r="Z50" s="188"/>
      <c r="AA50" s="192"/>
      <c r="AB50" s="188"/>
      <c r="AC50" s="190"/>
      <c r="AD50" s="188"/>
      <c r="AE50" s="188"/>
      <c r="AF50" s="188"/>
      <c r="AG50" s="188"/>
      <c r="AH50" s="188"/>
      <c r="AI50" s="190"/>
      <c r="AJ50" s="190"/>
      <c r="AK50" s="190"/>
      <c r="AL50" s="190"/>
      <c r="AM50" s="190"/>
      <c r="AN50" s="192"/>
      <c r="AO50" s="188"/>
      <c r="AP50" s="189"/>
      <c r="AQ50" s="189"/>
    </row>
    <row r="51" spans="1:43" ht="30" customHeight="1" x14ac:dyDescent="0.25">
      <c r="A51" s="187"/>
      <c r="B51" s="188"/>
      <c r="C51" s="187"/>
      <c r="D51" s="188"/>
      <c r="E51" s="187"/>
      <c r="F51" s="188"/>
      <c r="G51" s="187"/>
      <c r="H51" s="188"/>
      <c r="I51" s="189"/>
      <c r="J51" s="192"/>
      <c r="K51" s="190"/>
      <c r="L51" s="189"/>
      <c r="M51" s="188"/>
      <c r="N51" s="190"/>
      <c r="O51" s="191"/>
      <c r="P51" s="190"/>
      <c r="Q51" s="191"/>
      <c r="R51" s="190"/>
      <c r="S51" s="191"/>
      <c r="T51" s="188"/>
      <c r="U51" s="188"/>
      <c r="V51" s="188"/>
      <c r="W51" s="188"/>
      <c r="X51" s="188"/>
      <c r="Y51" s="189"/>
      <c r="Z51" s="188"/>
      <c r="AA51" s="192"/>
      <c r="AB51" s="188"/>
      <c r="AC51" s="190"/>
      <c r="AD51" s="188"/>
      <c r="AE51" s="188"/>
      <c r="AF51" s="188"/>
      <c r="AG51" s="188"/>
      <c r="AH51" s="188"/>
      <c r="AI51" s="190"/>
      <c r="AJ51" s="190"/>
      <c r="AK51" s="190"/>
      <c r="AL51" s="190"/>
      <c r="AM51" s="190"/>
      <c r="AN51" s="192"/>
      <c r="AO51" s="188"/>
      <c r="AP51" s="189"/>
      <c r="AQ51" s="189"/>
    </row>
    <row r="52" spans="1:43" ht="30" customHeight="1" x14ac:dyDescent="0.25">
      <c r="A52" s="187"/>
      <c r="B52" s="188"/>
      <c r="C52" s="187"/>
      <c r="D52" s="188"/>
      <c r="E52" s="187"/>
      <c r="F52" s="188"/>
      <c r="G52" s="187"/>
      <c r="H52" s="188"/>
      <c r="I52" s="189"/>
      <c r="J52" s="192"/>
      <c r="K52" s="190"/>
      <c r="L52" s="189"/>
      <c r="M52" s="188"/>
      <c r="N52" s="190"/>
      <c r="O52" s="191"/>
      <c r="P52" s="190"/>
      <c r="Q52" s="191"/>
      <c r="R52" s="190"/>
      <c r="S52" s="191"/>
      <c r="T52" s="188"/>
      <c r="U52" s="188"/>
      <c r="V52" s="188"/>
      <c r="W52" s="188"/>
      <c r="X52" s="188"/>
      <c r="Y52" s="189"/>
      <c r="Z52" s="188"/>
      <c r="AA52" s="192"/>
      <c r="AB52" s="188"/>
      <c r="AC52" s="190"/>
      <c r="AD52" s="188"/>
      <c r="AE52" s="188"/>
      <c r="AF52" s="188"/>
      <c r="AG52" s="188"/>
      <c r="AH52" s="188"/>
      <c r="AI52" s="190"/>
      <c r="AJ52" s="190"/>
      <c r="AK52" s="190"/>
      <c r="AL52" s="190"/>
      <c r="AM52" s="190"/>
      <c r="AN52" s="192"/>
      <c r="AO52" s="188"/>
      <c r="AP52" s="189"/>
      <c r="AQ52" s="189"/>
    </row>
    <row r="53" spans="1:43" ht="30" customHeight="1" x14ac:dyDescent="0.25">
      <c r="A53" s="187"/>
      <c r="B53" s="188"/>
      <c r="C53" s="187"/>
      <c r="D53" s="188"/>
      <c r="E53" s="187"/>
      <c r="F53" s="188"/>
      <c r="G53" s="187"/>
      <c r="H53" s="188"/>
      <c r="I53" s="189"/>
      <c r="J53" s="192"/>
      <c r="K53" s="190"/>
      <c r="L53" s="189"/>
      <c r="M53" s="188"/>
      <c r="N53" s="190"/>
      <c r="O53" s="191"/>
      <c r="P53" s="190"/>
      <c r="Q53" s="191"/>
      <c r="R53" s="190"/>
      <c r="S53" s="191"/>
      <c r="T53" s="188"/>
      <c r="U53" s="188"/>
      <c r="V53" s="188"/>
      <c r="W53" s="188"/>
      <c r="X53" s="188"/>
      <c r="Y53" s="189"/>
      <c r="Z53" s="188"/>
      <c r="AA53" s="192"/>
      <c r="AB53" s="188"/>
      <c r="AC53" s="190"/>
      <c r="AD53" s="188"/>
      <c r="AE53" s="188"/>
      <c r="AF53" s="188"/>
      <c r="AG53" s="188"/>
      <c r="AH53" s="188"/>
      <c r="AI53" s="190"/>
      <c r="AJ53" s="190"/>
      <c r="AK53" s="190"/>
      <c r="AL53" s="190"/>
      <c r="AM53" s="190"/>
      <c r="AN53" s="192"/>
      <c r="AO53" s="188"/>
      <c r="AP53" s="189"/>
      <c r="AQ53" s="189"/>
    </row>
    <row r="54" spans="1:43" ht="30" customHeight="1" x14ac:dyDescent="0.25">
      <c r="A54" s="187"/>
      <c r="B54" s="188"/>
      <c r="C54" s="187"/>
      <c r="D54" s="188"/>
      <c r="E54" s="187"/>
      <c r="F54" s="188"/>
      <c r="G54" s="187"/>
      <c r="H54" s="188"/>
      <c r="I54" s="189"/>
      <c r="J54" s="192"/>
      <c r="K54" s="190"/>
      <c r="L54" s="189"/>
      <c r="M54" s="188"/>
      <c r="N54" s="190"/>
      <c r="O54" s="191"/>
      <c r="P54" s="190"/>
      <c r="Q54" s="191"/>
      <c r="R54" s="190"/>
      <c r="S54" s="191"/>
      <c r="T54" s="188"/>
      <c r="U54" s="188"/>
      <c r="V54" s="188"/>
      <c r="W54" s="188"/>
      <c r="X54" s="188"/>
      <c r="Y54" s="189"/>
      <c r="Z54" s="188"/>
      <c r="AA54" s="192"/>
      <c r="AB54" s="188"/>
      <c r="AC54" s="190"/>
      <c r="AD54" s="188"/>
      <c r="AE54" s="188"/>
      <c r="AF54" s="188"/>
      <c r="AG54" s="188"/>
      <c r="AH54" s="188"/>
      <c r="AI54" s="190"/>
      <c r="AJ54" s="190"/>
      <c r="AK54" s="190"/>
      <c r="AL54" s="190"/>
      <c r="AM54" s="190"/>
      <c r="AN54" s="192"/>
      <c r="AO54" s="188"/>
      <c r="AP54" s="189"/>
      <c r="AQ54" s="189"/>
    </row>
    <row r="55" spans="1:43" ht="30" customHeight="1" x14ac:dyDescent="0.25">
      <c r="A55" s="187"/>
      <c r="B55" s="188"/>
      <c r="C55" s="187"/>
      <c r="D55" s="188"/>
      <c r="E55" s="187"/>
      <c r="F55" s="188"/>
      <c r="G55" s="187"/>
      <c r="H55" s="188"/>
      <c r="I55" s="189"/>
      <c r="J55" s="192"/>
      <c r="K55" s="190"/>
      <c r="L55" s="189"/>
      <c r="M55" s="188"/>
      <c r="N55" s="190"/>
      <c r="O55" s="191"/>
      <c r="P55" s="190"/>
      <c r="Q55" s="191"/>
      <c r="R55" s="190"/>
      <c r="S55" s="191"/>
      <c r="T55" s="188"/>
      <c r="U55" s="188"/>
      <c r="V55" s="188"/>
      <c r="W55" s="188"/>
      <c r="X55" s="188"/>
      <c r="Y55" s="189"/>
      <c r="Z55" s="188"/>
      <c r="AA55" s="192"/>
      <c r="AB55" s="188"/>
      <c r="AC55" s="190"/>
      <c r="AD55" s="188"/>
      <c r="AE55" s="188"/>
      <c r="AF55" s="188"/>
      <c r="AG55" s="188"/>
      <c r="AH55" s="188"/>
      <c r="AI55" s="190"/>
      <c r="AJ55" s="190"/>
      <c r="AK55" s="190"/>
      <c r="AL55" s="190"/>
      <c r="AM55" s="190"/>
      <c r="AN55" s="192"/>
      <c r="AO55" s="188"/>
      <c r="AP55" s="189"/>
      <c r="AQ55" s="189"/>
    </row>
    <row r="56" spans="1:43" ht="30" customHeight="1" x14ac:dyDescent="0.25">
      <c r="A56" s="187"/>
      <c r="B56" s="188"/>
      <c r="C56" s="187"/>
      <c r="D56" s="188"/>
      <c r="E56" s="187"/>
      <c r="F56" s="188"/>
      <c r="G56" s="187"/>
      <c r="H56" s="188"/>
      <c r="I56" s="189"/>
      <c r="J56" s="192"/>
      <c r="K56" s="190"/>
      <c r="L56" s="189"/>
      <c r="M56" s="188"/>
      <c r="N56" s="190"/>
      <c r="O56" s="191"/>
      <c r="P56" s="190"/>
      <c r="Q56" s="191"/>
      <c r="R56" s="190"/>
      <c r="S56" s="191"/>
      <c r="T56" s="188"/>
      <c r="U56" s="188"/>
      <c r="V56" s="188"/>
      <c r="W56" s="188"/>
      <c r="X56" s="188"/>
      <c r="Y56" s="189"/>
      <c r="Z56" s="188"/>
      <c r="AA56" s="192"/>
      <c r="AB56" s="188"/>
      <c r="AC56" s="190"/>
      <c r="AD56" s="188"/>
      <c r="AE56" s="188"/>
      <c r="AF56" s="188"/>
      <c r="AG56" s="188"/>
      <c r="AH56" s="188"/>
      <c r="AI56" s="190"/>
      <c r="AJ56" s="190"/>
      <c r="AK56" s="190"/>
      <c r="AL56" s="190"/>
      <c r="AM56" s="190"/>
      <c r="AN56" s="192"/>
      <c r="AO56" s="188"/>
      <c r="AP56" s="189"/>
      <c r="AQ56" s="189"/>
    </row>
    <row r="57" spans="1:43" ht="30" customHeight="1" x14ac:dyDescent="0.25">
      <c r="A57" s="187"/>
      <c r="B57" s="188"/>
      <c r="C57" s="187"/>
      <c r="D57" s="188"/>
      <c r="E57" s="187"/>
      <c r="F57" s="188"/>
      <c r="G57" s="187"/>
      <c r="H57" s="188"/>
      <c r="I57" s="189"/>
      <c r="J57" s="192"/>
      <c r="K57" s="190"/>
      <c r="L57" s="189"/>
      <c r="M57" s="188"/>
      <c r="N57" s="190"/>
      <c r="O57" s="191"/>
      <c r="P57" s="190"/>
      <c r="Q57" s="191"/>
      <c r="R57" s="190"/>
      <c r="S57" s="191"/>
      <c r="T57" s="188"/>
      <c r="U57" s="188"/>
      <c r="V57" s="188"/>
      <c r="W57" s="188"/>
      <c r="X57" s="188"/>
      <c r="Y57" s="189"/>
      <c r="Z57" s="188"/>
      <c r="AA57" s="192"/>
      <c r="AB57" s="188"/>
      <c r="AC57" s="190"/>
      <c r="AD57" s="188"/>
      <c r="AE57" s="188"/>
      <c r="AF57" s="188"/>
      <c r="AG57" s="188"/>
      <c r="AH57" s="188"/>
      <c r="AI57" s="190"/>
      <c r="AJ57" s="190"/>
      <c r="AK57" s="190"/>
      <c r="AL57" s="190"/>
      <c r="AM57" s="190"/>
      <c r="AN57" s="192"/>
      <c r="AO57" s="188"/>
      <c r="AP57" s="189"/>
      <c r="AQ57" s="189"/>
    </row>
    <row r="58" spans="1:43" ht="30" customHeight="1" x14ac:dyDescent="0.25">
      <c r="A58" s="187"/>
      <c r="B58" s="188"/>
      <c r="C58" s="187"/>
      <c r="D58" s="188"/>
      <c r="E58" s="187"/>
      <c r="F58" s="188"/>
      <c r="G58" s="187"/>
      <c r="H58" s="188"/>
      <c r="I58" s="189"/>
      <c r="J58" s="192"/>
      <c r="K58" s="190"/>
      <c r="L58" s="189"/>
      <c r="M58" s="188"/>
      <c r="N58" s="190"/>
      <c r="O58" s="191"/>
      <c r="P58" s="190"/>
      <c r="Q58" s="191"/>
      <c r="R58" s="190"/>
      <c r="S58" s="191"/>
      <c r="T58" s="188"/>
      <c r="U58" s="188"/>
      <c r="V58" s="188"/>
      <c r="W58" s="188"/>
      <c r="X58" s="188"/>
      <c r="Y58" s="189"/>
      <c r="Z58" s="188"/>
      <c r="AA58" s="192"/>
      <c r="AB58" s="188"/>
      <c r="AC58" s="190"/>
      <c r="AD58" s="188"/>
      <c r="AE58" s="188"/>
      <c r="AF58" s="188"/>
      <c r="AG58" s="188"/>
      <c r="AH58" s="188"/>
      <c r="AI58" s="190"/>
      <c r="AJ58" s="190"/>
      <c r="AK58" s="190"/>
      <c r="AL58" s="190"/>
      <c r="AM58" s="190"/>
      <c r="AN58" s="192"/>
      <c r="AO58" s="188"/>
      <c r="AP58" s="189"/>
      <c r="AQ58" s="189"/>
    </row>
    <row r="59" spans="1:43" ht="30" customHeight="1" x14ac:dyDescent="0.25">
      <c r="A59" s="187"/>
      <c r="B59" s="188"/>
      <c r="C59" s="187"/>
      <c r="D59" s="188"/>
      <c r="E59" s="187"/>
      <c r="F59" s="188"/>
      <c r="G59" s="187"/>
      <c r="H59" s="188"/>
      <c r="I59" s="189"/>
      <c r="J59" s="192"/>
      <c r="K59" s="190"/>
      <c r="L59" s="189"/>
      <c r="M59" s="188"/>
      <c r="N59" s="190"/>
      <c r="O59" s="191"/>
      <c r="P59" s="190"/>
      <c r="Q59" s="191"/>
      <c r="R59" s="190"/>
      <c r="S59" s="191"/>
      <c r="T59" s="188"/>
      <c r="U59" s="188"/>
      <c r="V59" s="188"/>
      <c r="W59" s="188"/>
      <c r="X59" s="188"/>
      <c r="Y59" s="189"/>
      <c r="Z59" s="188"/>
      <c r="AA59" s="192"/>
      <c r="AB59" s="188"/>
      <c r="AC59" s="190"/>
      <c r="AD59" s="188"/>
      <c r="AE59" s="188"/>
      <c r="AF59" s="188"/>
      <c r="AG59" s="188"/>
      <c r="AH59" s="188"/>
      <c r="AI59" s="190"/>
      <c r="AJ59" s="190"/>
      <c r="AK59" s="190"/>
      <c r="AL59" s="190"/>
      <c r="AM59" s="190"/>
      <c r="AN59" s="192"/>
      <c r="AO59" s="188"/>
      <c r="AP59" s="189"/>
      <c r="AQ59" s="189"/>
    </row>
    <row r="60" spans="1:43" ht="30" customHeight="1" x14ac:dyDescent="0.25">
      <c r="A60" s="187"/>
      <c r="B60" s="188"/>
      <c r="C60" s="187"/>
      <c r="D60" s="188"/>
      <c r="E60" s="187"/>
      <c r="F60" s="188"/>
      <c r="G60" s="187"/>
      <c r="H60" s="188"/>
      <c r="I60" s="189"/>
      <c r="J60" s="192"/>
      <c r="K60" s="190"/>
      <c r="L60" s="189"/>
      <c r="M60" s="188"/>
      <c r="N60" s="190"/>
      <c r="O60" s="191"/>
      <c r="P60" s="190"/>
      <c r="Q60" s="191"/>
      <c r="R60" s="190"/>
      <c r="S60" s="191"/>
      <c r="T60" s="188"/>
      <c r="U60" s="188"/>
      <c r="V60" s="188"/>
      <c r="W60" s="188"/>
      <c r="X60" s="188"/>
      <c r="Y60" s="189"/>
      <c r="Z60" s="188"/>
      <c r="AA60" s="192"/>
      <c r="AB60" s="188"/>
      <c r="AC60" s="190"/>
      <c r="AD60" s="188"/>
      <c r="AE60" s="188"/>
      <c r="AF60" s="188"/>
      <c r="AG60" s="188"/>
      <c r="AH60" s="188"/>
      <c r="AI60" s="190"/>
      <c r="AJ60" s="190"/>
      <c r="AK60" s="190"/>
      <c r="AL60" s="190"/>
      <c r="AM60" s="190"/>
      <c r="AN60" s="192"/>
      <c r="AO60" s="188"/>
      <c r="AP60" s="189"/>
      <c r="AQ60" s="189"/>
    </row>
    <row r="61" spans="1:43" ht="30" customHeight="1" x14ac:dyDescent="0.25">
      <c r="A61" s="187"/>
      <c r="B61" s="188"/>
      <c r="C61" s="187"/>
      <c r="D61" s="188"/>
      <c r="E61" s="187"/>
      <c r="F61" s="188"/>
      <c r="G61" s="187"/>
      <c r="H61" s="188"/>
      <c r="I61" s="189"/>
      <c r="J61" s="192"/>
      <c r="K61" s="190"/>
      <c r="L61" s="189"/>
      <c r="M61" s="188"/>
      <c r="N61" s="190"/>
      <c r="O61" s="191"/>
      <c r="P61" s="190"/>
      <c r="Q61" s="191"/>
      <c r="R61" s="190"/>
      <c r="S61" s="191"/>
      <c r="T61" s="188"/>
      <c r="U61" s="188"/>
      <c r="V61" s="188"/>
      <c r="W61" s="188"/>
      <c r="X61" s="188"/>
      <c r="Y61" s="189"/>
      <c r="Z61" s="188"/>
      <c r="AA61" s="192"/>
      <c r="AB61" s="188"/>
      <c r="AC61" s="190"/>
      <c r="AD61" s="188"/>
      <c r="AE61" s="188"/>
      <c r="AF61" s="188"/>
      <c r="AG61" s="188"/>
      <c r="AH61" s="188"/>
      <c r="AI61" s="190"/>
      <c r="AJ61" s="190"/>
      <c r="AK61" s="190"/>
      <c r="AL61" s="190"/>
      <c r="AM61" s="190"/>
      <c r="AN61" s="192"/>
      <c r="AO61" s="188"/>
      <c r="AP61" s="189"/>
      <c r="AQ61" s="189"/>
    </row>
    <row r="62" spans="1:43" ht="30" customHeight="1" x14ac:dyDescent="0.25">
      <c r="A62" s="187"/>
      <c r="B62" s="188"/>
      <c r="C62" s="187"/>
      <c r="D62" s="188"/>
      <c r="E62" s="187"/>
      <c r="F62" s="188"/>
      <c r="G62" s="187"/>
      <c r="H62" s="188"/>
      <c r="I62" s="189"/>
      <c r="J62" s="192"/>
      <c r="K62" s="190"/>
      <c r="L62" s="189"/>
      <c r="M62" s="188"/>
      <c r="N62" s="190"/>
      <c r="O62" s="191"/>
      <c r="P62" s="190"/>
      <c r="Q62" s="191"/>
      <c r="R62" s="190"/>
      <c r="S62" s="191"/>
      <c r="T62" s="188"/>
      <c r="U62" s="188"/>
      <c r="V62" s="188"/>
      <c r="W62" s="188"/>
      <c r="X62" s="188"/>
      <c r="Y62" s="189"/>
      <c r="Z62" s="188"/>
      <c r="AA62" s="192"/>
      <c r="AB62" s="188"/>
      <c r="AC62" s="190"/>
      <c r="AD62" s="188"/>
      <c r="AE62" s="188"/>
      <c r="AF62" s="188"/>
      <c r="AG62" s="188"/>
      <c r="AH62" s="188"/>
      <c r="AI62" s="190"/>
      <c r="AJ62" s="190"/>
      <c r="AK62" s="190"/>
      <c r="AL62" s="190"/>
      <c r="AM62" s="190"/>
      <c r="AN62" s="192"/>
      <c r="AO62" s="188"/>
      <c r="AP62" s="189"/>
      <c r="AQ62" s="189"/>
    </row>
    <row r="63" spans="1:43" ht="30" customHeight="1" x14ac:dyDescent="0.25">
      <c r="A63" s="187"/>
      <c r="B63" s="188"/>
      <c r="C63" s="187"/>
      <c r="D63" s="188"/>
      <c r="E63" s="187"/>
      <c r="F63" s="188"/>
      <c r="G63" s="187"/>
      <c r="H63" s="188"/>
      <c r="I63" s="189"/>
      <c r="J63" s="192"/>
      <c r="K63" s="190"/>
      <c r="L63" s="189"/>
      <c r="M63" s="188"/>
      <c r="N63" s="190"/>
      <c r="O63" s="191"/>
      <c r="P63" s="190"/>
      <c r="Q63" s="191"/>
      <c r="R63" s="190"/>
      <c r="S63" s="191"/>
      <c r="T63" s="188"/>
      <c r="U63" s="188"/>
      <c r="V63" s="188"/>
      <c r="W63" s="188"/>
      <c r="X63" s="188"/>
      <c r="Y63" s="189"/>
      <c r="Z63" s="188"/>
      <c r="AA63" s="192"/>
      <c r="AB63" s="188"/>
      <c r="AC63" s="190"/>
      <c r="AD63" s="188"/>
      <c r="AE63" s="188"/>
      <c r="AF63" s="188"/>
      <c r="AG63" s="188"/>
      <c r="AH63" s="188"/>
      <c r="AI63" s="190"/>
      <c r="AJ63" s="190"/>
      <c r="AK63" s="190"/>
      <c r="AL63" s="190"/>
      <c r="AM63" s="190"/>
      <c r="AN63" s="192"/>
      <c r="AO63" s="188"/>
      <c r="AP63" s="189"/>
      <c r="AQ63" s="189"/>
    </row>
    <row r="64" spans="1:43" ht="30" customHeight="1" x14ac:dyDescent="0.25">
      <c r="A64" s="187"/>
      <c r="B64" s="188"/>
      <c r="C64" s="187"/>
      <c r="D64" s="188"/>
      <c r="E64" s="187"/>
      <c r="F64" s="188"/>
      <c r="G64" s="187"/>
      <c r="H64" s="188"/>
      <c r="I64" s="189"/>
      <c r="J64" s="192"/>
      <c r="K64" s="190"/>
      <c r="L64" s="189"/>
      <c r="M64" s="188"/>
      <c r="N64" s="190"/>
      <c r="O64" s="191"/>
      <c r="P64" s="190"/>
      <c r="Q64" s="191"/>
      <c r="R64" s="190"/>
      <c r="S64" s="191"/>
      <c r="T64" s="188"/>
      <c r="U64" s="188"/>
      <c r="V64" s="188"/>
      <c r="W64" s="188"/>
      <c r="X64" s="188"/>
      <c r="Y64" s="189"/>
      <c r="Z64" s="188"/>
      <c r="AA64" s="192"/>
      <c r="AB64" s="188"/>
      <c r="AC64" s="190"/>
      <c r="AD64" s="188"/>
      <c r="AE64" s="188"/>
      <c r="AF64" s="188"/>
      <c r="AG64" s="188"/>
      <c r="AH64" s="188"/>
      <c r="AI64" s="190"/>
      <c r="AJ64" s="190"/>
      <c r="AK64" s="190"/>
      <c r="AL64" s="190"/>
      <c r="AM64" s="190"/>
      <c r="AN64" s="192"/>
      <c r="AO64" s="188"/>
      <c r="AP64" s="189"/>
      <c r="AQ64" s="189"/>
    </row>
    <row r="65" spans="1:43" ht="30" customHeight="1" x14ac:dyDescent="0.25">
      <c r="A65" s="187"/>
      <c r="B65" s="188"/>
      <c r="C65" s="187"/>
      <c r="D65" s="188"/>
      <c r="E65" s="187"/>
      <c r="F65" s="188"/>
      <c r="G65" s="187"/>
      <c r="H65" s="188"/>
      <c r="I65" s="189"/>
      <c r="J65" s="192"/>
      <c r="K65" s="190"/>
      <c r="L65" s="189"/>
      <c r="M65" s="188"/>
      <c r="N65" s="190"/>
      <c r="O65" s="191"/>
      <c r="P65" s="190"/>
      <c r="Q65" s="191"/>
      <c r="R65" s="190"/>
      <c r="S65" s="191"/>
      <c r="T65" s="188"/>
      <c r="U65" s="188"/>
      <c r="V65" s="188"/>
      <c r="W65" s="188"/>
      <c r="X65" s="188"/>
      <c r="Y65" s="189"/>
      <c r="Z65" s="188"/>
      <c r="AA65" s="192"/>
      <c r="AB65" s="188"/>
      <c r="AC65" s="190"/>
      <c r="AD65" s="188"/>
      <c r="AE65" s="188"/>
      <c r="AF65" s="188"/>
      <c r="AG65" s="188"/>
      <c r="AH65" s="188"/>
      <c r="AI65" s="190"/>
      <c r="AJ65" s="190"/>
      <c r="AK65" s="190"/>
      <c r="AL65" s="190"/>
      <c r="AM65" s="190"/>
      <c r="AN65" s="192"/>
      <c r="AO65" s="188"/>
      <c r="AP65" s="189"/>
      <c r="AQ65" s="189"/>
    </row>
    <row r="66" spans="1:43" ht="30" customHeight="1" x14ac:dyDescent="0.25">
      <c r="A66" s="187"/>
      <c r="B66" s="188"/>
      <c r="C66" s="187"/>
      <c r="D66" s="188"/>
      <c r="E66" s="187"/>
      <c r="F66" s="188"/>
      <c r="G66" s="187"/>
      <c r="H66" s="188"/>
      <c r="I66" s="189"/>
      <c r="J66" s="192"/>
      <c r="K66" s="190"/>
      <c r="L66" s="189"/>
      <c r="M66" s="188"/>
      <c r="N66" s="190"/>
      <c r="O66" s="191"/>
      <c r="P66" s="190"/>
      <c r="Q66" s="191"/>
      <c r="R66" s="190"/>
      <c r="S66" s="191"/>
      <c r="T66" s="188"/>
      <c r="U66" s="188"/>
      <c r="V66" s="188"/>
      <c r="W66" s="188"/>
      <c r="X66" s="188"/>
      <c r="Y66" s="189"/>
      <c r="Z66" s="188"/>
      <c r="AA66" s="192"/>
      <c r="AB66" s="188"/>
      <c r="AC66" s="190"/>
      <c r="AD66" s="188"/>
      <c r="AE66" s="188"/>
      <c r="AF66" s="188"/>
      <c r="AG66" s="188"/>
      <c r="AH66" s="188"/>
      <c r="AI66" s="190"/>
      <c r="AJ66" s="190"/>
      <c r="AK66" s="190"/>
      <c r="AL66" s="190"/>
      <c r="AM66" s="190"/>
      <c r="AN66" s="192"/>
      <c r="AO66" s="188"/>
      <c r="AP66" s="189"/>
      <c r="AQ66" s="189"/>
    </row>
    <row r="67" spans="1:43" ht="30" customHeight="1" x14ac:dyDescent="0.25">
      <c r="A67" s="187"/>
      <c r="B67" s="188"/>
      <c r="C67" s="187"/>
      <c r="D67" s="188"/>
      <c r="E67" s="187"/>
      <c r="F67" s="188"/>
      <c r="G67" s="187"/>
      <c r="H67" s="188"/>
      <c r="I67" s="189"/>
      <c r="J67" s="192"/>
      <c r="K67" s="190"/>
      <c r="L67" s="189"/>
      <c r="M67" s="188"/>
      <c r="N67" s="190"/>
      <c r="O67" s="191"/>
      <c r="P67" s="190"/>
      <c r="Q67" s="191"/>
      <c r="R67" s="190"/>
      <c r="S67" s="191"/>
      <c r="T67" s="188"/>
      <c r="U67" s="188"/>
      <c r="V67" s="188"/>
      <c r="W67" s="188"/>
      <c r="X67" s="188"/>
      <c r="Y67" s="189"/>
      <c r="Z67" s="188"/>
      <c r="AA67" s="192"/>
      <c r="AB67" s="188"/>
      <c r="AC67" s="190"/>
      <c r="AD67" s="188"/>
      <c r="AE67" s="188"/>
      <c r="AF67" s="188"/>
      <c r="AG67" s="188"/>
      <c r="AH67" s="188"/>
      <c r="AI67" s="190"/>
      <c r="AJ67" s="190"/>
      <c r="AK67" s="190"/>
      <c r="AL67" s="190"/>
      <c r="AM67" s="190"/>
      <c r="AN67" s="192"/>
      <c r="AO67" s="188"/>
      <c r="AP67" s="189"/>
      <c r="AQ67" s="189"/>
    </row>
    <row r="68" spans="1:43" ht="30" customHeight="1" x14ac:dyDescent="0.25">
      <c r="A68" s="187"/>
      <c r="B68" s="188"/>
      <c r="C68" s="187"/>
      <c r="D68" s="188"/>
      <c r="E68" s="187"/>
      <c r="F68" s="188"/>
      <c r="G68" s="187"/>
      <c r="H68" s="188"/>
      <c r="I68" s="189"/>
      <c r="J68" s="192"/>
      <c r="K68" s="190"/>
      <c r="L68" s="189"/>
      <c r="M68" s="188"/>
      <c r="N68" s="190"/>
      <c r="O68" s="191"/>
      <c r="P68" s="190"/>
      <c r="Q68" s="191"/>
      <c r="R68" s="190"/>
      <c r="S68" s="191"/>
      <c r="T68" s="188"/>
      <c r="U68" s="188"/>
      <c r="V68" s="188"/>
      <c r="W68" s="188"/>
      <c r="X68" s="188"/>
      <c r="Y68" s="189"/>
      <c r="Z68" s="188"/>
      <c r="AA68" s="192"/>
      <c r="AB68" s="188"/>
      <c r="AC68" s="190"/>
      <c r="AD68" s="188"/>
      <c r="AE68" s="188"/>
      <c r="AF68" s="188"/>
      <c r="AG68" s="188"/>
      <c r="AH68" s="188"/>
      <c r="AI68" s="190"/>
      <c r="AJ68" s="190"/>
      <c r="AK68" s="190"/>
      <c r="AL68" s="190"/>
      <c r="AM68" s="190"/>
      <c r="AN68" s="192"/>
      <c r="AO68" s="188"/>
      <c r="AP68" s="189"/>
      <c r="AQ68" s="189"/>
    </row>
    <row r="69" spans="1:43" ht="30" customHeight="1" x14ac:dyDescent="0.25">
      <c r="A69" s="187"/>
      <c r="B69" s="188"/>
      <c r="C69" s="187"/>
      <c r="D69" s="188"/>
      <c r="E69" s="187"/>
      <c r="F69" s="188"/>
      <c r="G69" s="187"/>
      <c r="H69" s="188"/>
      <c r="I69" s="189"/>
      <c r="J69" s="192"/>
      <c r="K69" s="190"/>
      <c r="L69" s="189"/>
      <c r="M69" s="188"/>
      <c r="N69" s="190"/>
      <c r="O69" s="191"/>
      <c r="P69" s="190"/>
      <c r="Q69" s="191"/>
      <c r="R69" s="190"/>
      <c r="S69" s="191"/>
      <c r="T69" s="188"/>
      <c r="U69" s="188"/>
      <c r="V69" s="188"/>
      <c r="W69" s="188"/>
      <c r="X69" s="188"/>
      <c r="Y69" s="189"/>
      <c r="Z69" s="188"/>
      <c r="AA69" s="192"/>
      <c r="AB69" s="188"/>
      <c r="AC69" s="190"/>
      <c r="AD69" s="188"/>
      <c r="AE69" s="188"/>
      <c r="AF69" s="188"/>
      <c r="AG69" s="188"/>
      <c r="AH69" s="188"/>
      <c r="AI69" s="190"/>
      <c r="AJ69" s="190"/>
      <c r="AK69" s="190"/>
      <c r="AL69" s="190"/>
      <c r="AM69" s="190"/>
      <c r="AN69" s="192"/>
      <c r="AO69" s="188"/>
      <c r="AP69" s="189"/>
      <c r="AQ69" s="189"/>
    </row>
    <row r="70" spans="1:43" ht="30" customHeight="1" x14ac:dyDescent="0.25">
      <c r="A70" s="187"/>
      <c r="B70" s="188"/>
      <c r="C70" s="187"/>
      <c r="D70" s="188"/>
      <c r="E70" s="187"/>
      <c r="F70" s="188"/>
      <c r="G70" s="187"/>
      <c r="H70" s="188"/>
      <c r="I70" s="189"/>
      <c r="J70" s="192"/>
      <c r="K70" s="190"/>
      <c r="L70" s="189"/>
      <c r="M70" s="188"/>
      <c r="N70" s="190"/>
      <c r="O70" s="191"/>
      <c r="P70" s="190"/>
      <c r="Q70" s="191"/>
      <c r="R70" s="190"/>
      <c r="S70" s="191"/>
      <c r="T70" s="188"/>
      <c r="U70" s="188"/>
      <c r="V70" s="188"/>
      <c r="W70" s="188"/>
      <c r="X70" s="188"/>
      <c r="Y70" s="189"/>
      <c r="Z70" s="188"/>
      <c r="AA70" s="192"/>
      <c r="AB70" s="188"/>
      <c r="AC70" s="190"/>
      <c r="AD70" s="188"/>
      <c r="AE70" s="188"/>
      <c r="AF70" s="188"/>
      <c r="AG70" s="188"/>
      <c r="AH70" s="188"/>
      <c r="AI70" s="190"/>
      <c r="AJ70" s="190"/>
      <c r="AK70" s="190"/>
      <c r="AL70" s="190"/>
      <c r="AM70" s="190"/>
      <c r="AN70" s="192"/>
      <c r="AO70" s="188"/>
      <c r="AP70" s="189"/>
      <c r="AQ70" s="189"/>
    </row>
    <row r="71" spans="1:43" ht="30" customHeight="1" x14ac:dyDescent="0.25">
      <c r="A71" s="187"/>
      <c r="B71" s="188"/>
      <c r="C71" s="187"/>
      <c r="D71" s="188"/>
      <c r="E71" s="187"/>
      <c r="F71" s="188"/>
      <c r="G71" s="187"/>
      <c r="H71" s="188"/>
      <c r="I71" s="189"/>
      <c r="J71" s="192"/>
      <c r="K71" s="190"/>
      <c r="L71" s="189"/>
      <c r="M71" s="188"/>
      <c r="N71" s="190"/>
      <c r="O71" s="191"/>
      <c r="P71" s="190"/>
      <c r="Q71" s="191"/>
      <c r="R71" s="190"/>
      <c r="S71" s="191"/>
      <c r="T71" s="188"/>
      <c r="U71" s="188"/>
      <c r="V71" s="188"/>
      <c r="W71" s="188"/>
      <c r="X71" s="188"/>
      <c r="Y71" s="189"/>
      <c r="Z71" s="188"/>
      <c r="AA71" s="192"/>
      <c r="AB71" s="188"/>
      <c r="AC71" s="190"/>
      <c r="AD71" s="188"/>
      <c r="AE71" s="188"/>
      <c r="AF71" s="188"/>
      <c r="AG71" s="188"/>
      <c r="AH71" s="188"/>
      <c r="AI71" s="190"/>
      <c r="AJ71" s="190"/>
      <c r="AK71" s="190"/>
      <c r="AL71" s="190"/>
      <c r="AM71" s="190"/>
      <c r="AN71" s="192"/>
      <c r="AO71" s="188"/>
      <c r="AP71" s="189"/>
      <c r="AQ71" s="189"/>
    </row>
    <row r="72" spans="1:43" ht="30" customHeight="1" x14ac:dyDescent="0.25">
      <c r="A72" s="187"/>
      <c r="B72" s="188"/>
      <c r="C72" s="187"/>
      <c r="D72" s="188"/>
      <c r="E72" s="187"/>
      <c r="F72" s="188"/>
      <c r="G72" s="187"/>
      <c r="H72" s="188"/>
      <c r="I72" s="189"/>
      <c r="J72" s="192"/>
      <c r="K72" s="190"/>
      <c r="L72" s="189"/>
      <c r="M72" s="188"/>
      <c r="N72" s="190"/>
      <c r="O72" s="191"/>
      <c r="P72" s="190"/>
      <c r="Q72" s="191"/>
      <c r="R72" s="190"/>
      <c r="S72" s="191"/>
      <c r="T72" s="188"/>
      <c r="U72" s="188"/>
      <c r="V72" s="188"/>
      <c r="W72" s="188"/>
      <c r="X72" s="188"/>
      <c r="Y72" s="189"/>
      <c r="Z72" s="188"/>
      <c r="AA72" s="192"/>
      <c r="AB72" s="188"/>
      <c r="AC72" s="190"/>
      <c r="AD72" s="188"/>
      <c r="AE72" s="188"/>
      <c r="AF72" s="188"/>
      <c r="AG72" s="188"/>
      <c r="AH72" s="188"/>
      <c r="AI72" s="190"/>
      <c r="AJ72" s="190"/>
      <c r="AK72" s="190"/>
      <c r="AL72" s="190"/>
      <c r="AM72" s="190"/>
      <c r="AN72" s="192"/>
      <c r="AO72" s="188"/>
      <c r="AP72" s="189"/>
      <c r="AQ72" s="189"/>
    </row>
    <row r="73" spans="1:43" ht="30" customHeight="1" x14ac:dyDescent="0.25">
      <c r="A73" s="187"/>
      <c r="B73" s="188"/>
      <c r="C73" s="187"/>
      <c r="D73" s="188"/>
      <c r="E73" s="187"/>
      <c r="F73" s="188"/>
      <c r="G73" s="187"/>
      <c r="H73" s="188"/>
      <c r="I73" s="189"/>
      <c r="J73" s="192"/>
      <c r="K73" s="190"/>
      <c r="L73" s="189"/>
      <c r="M73" s="188"/>
      <c r="N73" s="190"/>
      <c r="O73" s="191"/>
      <c r="P73" s="190"/>
      <c r="Q73" s="191"/>
      <c r="R73" s="190"/>
      <c r="S73" s="191"/>
      <c r="T73" s="188"/>
      <c r="U73" s="188"/>
      <c r="V73" s="188"/>
      <c r="W73" s="188"/>
      <c r="X73" s="188"/>
      <c r="Y73" s="189"/>
      <c r="Z73" s="188"/>
      <c r="AA73" s="192"/>
      <c r="AB73" s="188"/>
      <c r="AC73" s="190"/>
      <c r="AD73" s="188"/>
      <c r="AE73" s="188"/>
      <c r="AF73" s="188"/>
      <c r="AG73" s="188"/>
      <c r="AH73" s="188"/>
      <c r="AI73" s="190"/>
      <c r="AJ73" s="190"/>
      <c r="AK73" s="190"/>
      <c r="AL73" s="190"/>
      <c r="AM73" s="190"/>
      <c r="AN73" s="192"/>
      <c r="AO73" s="188"/>
      <c r="AP73" s="189"/>
      <c r="AQ73" s="189"/>
    </row>
    <row r="74" spans="1:43" ht="30" customHeight="1" x14ac:dyDescent="0.25">
      <c r="A74" s="187"/>
      <c r="B74" s="188"/>
      <c r="C74" s="187"/>
      <c r="D74" s="188"/>
      <c r="E74" s="187"/>
      <c r="F74" s="188"/>
      <c r="G74" s="187"/>
      <c r="H74" s="188"/>
      <c r="I74" s="189"/>
      <c r="J74" s="192"/>
      <c r="K74" s="190"/>
      <c r="L74" s="189"/>
      <c r="M74" s="188"/>
      <c r="N74" s="190"/>
      <c r="O74" s="191"/>
      <c r="P74" s="190"/>
      <c r="Q74" s="191"/>
      <c r="R74" s="190"/>
      <c r="S74" s="191"/>
      <c r="T74" s="188"/>
      <c r="U74" s="188"/>
      <c r="V74" s="188"/>
      <c r="W74" s="188"/>
      <c r="X74" s="188"/>
      <c r="Y74" s="189"/>
      <c r="Z74" s="188"/>
      <c r="AA74" s="192"/>
      <c r="AB74" s="188"/>
      <c r="AC74" s="190"/>
      <c r="AD74" s="188"/>
      <c r="AE74" s="188"/>
      <c r="AF74" s="188"/>
      <c r="AG74" s="188"/>
      <c r="AH74" s="188"/>
      <c r="AI74" s="190"/>
      <c r="AJ74" s="190"/>
      <c r="AK74" s="190"/>
      <c r="AL74" s="190"/>
      <c r="AM74" s="190"/>
      <c r="AN74" s="192"/>
      <c r="AO74" s="188"/>
      <c r="AP74" s="189"/>
      <c r="AQ74" s="189"/>
    </row>
    <row r="75" spans="1:43" ht="30" customHeight="1" x14ac:dyDescent="0.25">
      <c r="A75" s="187"/>
      <c r="B75" s="188"/>
      <c r="C75" s="187"/>
      <c r="D75" s="188"/>
      <c r="E75" s="187"/>
      <c r="F75" s="188"/>
      <c r="G75" s="187"/>
      <c r="H75" s="188"/>
      <c r="I75" s="189"/>
      <c r="J75" s="192"/>
      <c r="K75" s="190"/>
      <c r="L75" s="189"/>
      <c r="M75" s="188"/>
      <c r="N75" s="190"/>
      <c r="O75" s="191"/>
      <c r="P75" s="190"/>
      <c r="Q75" s="191"/>
      <c r="R75" s="190"/>
      <c r="S75" s="191"/>
      <c r="T75" s="188"/>
      <c r="U75" s="188"/>
      <c r="V75" s="188"/>
      <c r="W75" s="188"/>
      <c r="X75" s="188"/>
      <c r="Y75" s="189"/>
      <c r="Z75" s="188"/>
      <c r="AA75" s="192"/>
      <c r="AB75" s="188"/>
      <c r="AC75" s="190"/>
      <c r="AD75" s="188"/>
      <c r="AE75" s="188"/>
      <c r="AF75" s="188"/>
      <c r="AG75" s="188"/>
      <c r="AH75" s="188"/>
      <c r="AI75" s="190"/>
      <c r="AJ75" s="190"/>
      <c r="AK75" s="190"/>
      <c r="AL75" s="190"/>
      <c r="AM75" s="190"/>
      <c r="AN75" s="192"/>
      <c r="AO75" s="188"/>
      <c r="AP75" s="189"/>
      <c r="AQ75" s="189"/>
    </row>
    <row r="76" spans="1:43" ht="30" customHeight="1" x14ac:dyDescent="0.25">
      <c r="A76" s="187"/>
      <c r="B76" s="188"/>
      <c r="C76" s="187"/>
      <c r="D76" s="188"/>
      <c r="E76" s="187"/>
      <c r="F76" s="188"/>
      <c r="G76" s="187"/>
      <c r="H76" s="188"/>
      <c r="I76" s="189"/>
      <c r="J76" s="192"/>
      <c r="K76" s="190"/>
      <c r="L76" s="189"/>
      <c r="M76" s="188"/>
      <c r="N76" s="190"/>
      <c r="O76" s="191"/>
      <c r="P76" s="190"/>
      <c r="Q76" s="191"/>
      <c r="R76" s="190"/>
      <c r="S76" s="191"/>
      <c r="T76" s="188"/>
      <c r="U76" s="188"/>
      <c r="V76" s="188"/>
      <c r="W76" s="188"/>
      <c r="X76" s="188"/>
      <c r="Y76" s="189"/>
      <c r="Z76" s="188"/>
      <c r="AA76" s="192"/>
      <c r="AB76" s="188"/>
      <c r="AC76" s="190"/>
      <c r="AD76" s="188"/>
      <c r="AE76" s="188"/>
      <c r="AF76" s="188"/>
      <c r="AG76" s="188"/>
      <c r="AH76" s="188"/>
      <c r="AI76" s="190"/>
      <c r="AJ76" s="190"/>
      <c r="AK76" s="190"/>
      <c r="AL76" s="190"/>
      <c r="AM76" s="190"/>
      <c r="AN76" s="192"/>
      <c r="AO76" s="188"/>
      <c r="AP76" s="189"/>
      <c r="AQ76" s="189"/>
    </row>
    <row r="77" spans="1:43" ht="30" customHeight="1" x14ac:dyDescent="0.25">
      <c r="A77" s="187"/>
      <c r="B77" s="188"/>
      <c r="C77" s="187"/>
      <c r="D77" s="188"/>
      <c r="E77" s="187"/>
      <c r="F77" s="188"/>
      <c r="G77" s="187"/>
      <c r="H77" s="188"/>
      <c r="I77" s="189"/>
      <c r="J77" s="192"/>
      <c r="K77" s="190"/>
      <c r="L77" s="189"/>
      <c r="M77" s="188"/>
      <c r="N77" s="190"/>
      <c r="O77" s="191"/>
      <c r="P77" s="190"/>
      <c r="Q77" s="191"/>
      <c r="R77" s="190"/>
      <c r="S77" s="191"/>
      <c r="T77" s="188"/>
      <c r="U77" s="188"/>
      <c r="V77" s="188"/>
      <c r="W77" s="188"/>
      <c r="X77" s="188"/>
      <c r="Y77" s="189"/>
      <c r="Z77" s="188"/>
      <c r="AA77" s="192"/>
      <c r="AB77" s="188"/>
      <c r="AC77" s="190"/>
      <c r="AD77" s="188"/>
      <c r="AE77" s="188"/>
      <c r="AF77" s="188"/>
      <c r="AG77" s="188"/>
      <c r="AH77" s="188"/>
      <c r="AI77" s="190"/>
      <c r="AJ77" s="190"/>
      <c r="AK77" s="190"/>
      <c r="AL77" s="190"/>
      <c r="AM77" s="190"/>
      <c r="AN77" s="192"/>
      <c r="AO77" s="188"/>
      <c r="AP77" s="189"/>
      <c r="AQ77" s="189"/>
    </row>
    <row r="78" spans="1:43" ht="30" customHeight="1" x14ac:dyDescent="0.25">
      <c r="A78" s="187"/>
      <c r="B78" s="188"/>
      <c r="C78" s="187"/>
      <c r="D78" s="188"/>
      <c r="E78" s="187"/>
      <c r="F78" s="188"/>
      <c r="G78" s="187"/>
      <c r="H78" s="188"/>
      <c r="I78" s="189"/>
      <c r="J78" s="192"/>
      <c r="K78" s="190"/>
      <c r="L78" s="189"/>
      <c r="M78" s="188"/>
      <c r="N78" s="190"/>
      <c r="O78" s="191"/>
      <c r="P78" s="190"/>
      <c r="Q78" s="191"/>
      <c r="R78" s="190"/>
      <c r="S78" s="191"/>
      <c r="T78" s="188"/>
      <c r="U78" s="188"/>
      <c r="V78" s="188"/>
      <c r="W78" s="188"/>
      <c r="X78" s="188"/>
      <c r="Y78" s="189"/>
      <c r="Z78" s="188"/>
      <c r="AA78" s="192"/>
      <c r="AB78" s="188"/>
      <c r="AC78" s="190"/>
      <c r="AD78" s="188"/>
      <c r="AE78" s="188"/>
      <c r="AF78" s="188"/>
      <c r="AG78" s="188"/>
      <c r="AH78" s="188"/>
      <c r="AI78" s="190"/>
      <c r="AJ78" s="190"/>
      <c r="AK78" s="190"/>
      <c r="AL78" s="190"/>
      <c r="AM78" s="190"/>
      <c r="AN78" s="192"/>
      <c r="AO78" s="188"/>
      <c r="AP78" s="189"/>
      <c r="AQ78" s="189"/>
    </row>
    <row r="79" spans="1:43" ht="30" customHeight="1" x14ac:dyDescent="0.25">
      <c r="A79" s="187"/>
      <c r="B79" s="188"/>
      <c r="C79" s="187"/>
      <c r="D79" s="188"/>
      <c r="E79" s="187"/>
      <c r="F79" s="188"/>
      <c r="G79" s="187"/>
      <c r="H79" s="188"/>
      <c r="I79" s="189"/>
      <c r="J79" s="192"/>
      <c r="K79" s="190"/>
      <c r="L79" s="189"/>
      <c r="M79" s="188"/>
      <c r="N79" s="190"/>
      <c r="O79" s="191"/>
      <c r="P79" s="190"/>
      <c r="Q79" s="191"/>
      <c r="R79" s="190"/>
      <c r="S79" s="191"/>
      <c r="T79" s="188"/>
      <c r="U79" s="188"/>
      <c r="V79" s="188"/>
      <c r="W79" s="188"/>
      <c r="X79" s="188"/>
      <c r="Y79" s="189"/>
      <c r="Z79" s="188"/>
      <c r="AA79" s="192"/>
      <c r="AB79" s="188"/>
      <c r="AC79" s="190"/>
      <c r="AD79" s="188"/>
      <c r="AE79" s="188"/>
      <c r="AF79" s="188"/>
      <c r="AG79" s="188"/>
      <c r="AH79" s="188"/>
      <c r="AI79" s="190"/>
      <c r="AJ79" s="190"/>
      <c r="AK79" s="190"/>
      <c r="AL79" s="190"/>
      <c r="AM79" s="190"/>
      <c r="AN79" s="192"/>
      <c r="AO79" s="188"/>
      <c r="AP79" s="189"/>
      <c r="AQ79" s="189"/>
    </row>
    <row r="80" spans="1:43" ht="30" customHeight="1" x14ac:dyDescent="0.25">
      <c r="A80" s="187"/>
      <c r="B80" s="188"/>
      <c r="C80" s="187"/>
      <c r="D80" s="188"/>
      <c r="E80" s="187"/>
      <c r="F80" s="188"/>
      <c r="G80" s="187"/>
      <c r="H80" s="188"/>
      <c r="I80" s="189"/>
      <c r="J80" s="192"/>
      <c r="K80" s="190"/>
      <c r="L80" s="189"/>
      <c r="M80" s="188"/>
      <c r="N80" s="190"/>
      <c r="O80" s="191"/>
      <c r="P80" s="190"/>
      <c r="Q80" s="191"/>
      <c r="R80" s="190"/>
      <c r="S80" s="191"/>
      <c r="T80" s="188"/>
      <c r="U80" s="188"/>
      <c r="V80" s="188"/>
      <c r="W80" s="188"/>
      <c r="X80" s="188"/>
      <c r="Y80" s="189"/>
      <c r="Z80" s="188"/>
      <c r="AA80" s="192"/>
      <c r="AB80" s="188"/>
      <c r="AC80" s="190"/>
      <c r="AD80" s="188"/>
      <c r="AE80" s="188"/>
      <c r="AF80" s="188"/>
      <c r="AG80" s="188"/>
      <c r="AH80" s="188"/>
      <c r="AI80" s="190"/>
      <c r="AJ80" s="190"/>
      <c r="AK80" s="190"/>
      <c r="AL80" s="190"/>
      <c r="AM80" s="190"/>
      <c r="AN80" s="192"/>
      <c r="AO80" s="188"/>
      <c r="AP80" s="189"/>
      <c r="AQ80" s="189"/>
    </row>
    <row r="81" spans="1:43" ht="30" customHeight="1" x14ac:dyDescent="0.25">
      <c r="A81" s="187"/>
      <c r="B81" s="188"/>
      <c r="C81" s="187"/>
      <c r="D81" s="188"/>
      <c r="E81" s="187"/>
      <c r="F81" s="188"/>
      <c r="G81" s="187"/>
      <c r="H81" s="188"/>
      <c r="I81" s="189"/>
      <c r="J81" s="192"/>
      <c r="K81" s="190"/>
      <c r="L81" s="189"/>
      <c r="M81" s="188"/>
      <c r="N81" s="190"/>
      <c r="O81" s="191"/>
      <c r="P81" s="190"/>
      <c r="Q81" s="191"/>
      <c r="R81" s="190"/>
      <c r="S81" s="191"/>
      <c r="T81" s="188"/>
      <c r="U81" s="188"/>
      <c r="V81" s="188"/>
      <c r="W81" s="188"/>
      <c r="X81" s="188"/>
      <c r="Y81" s="189"/>
      <c r="Z81" s="188"/>
      <c r="AA81" s="192"/>
      <c r="AB81" s="188"/>
      <c r="AC81" s="190"/>
      <c r="AD81" s="188"/>
      <c r="AE81" s="188"/>
      <c r="AF81" s="188"/>
      <c r="AG81" s="188"/>
      <c r="AH81" s="188"/>
      <c r="AI81" s="190"/>
      <c r="AJ81" s="190"/>
      <c r="AK81" s="190"/>
      <c r="AL81" s="190"/>
      <c r="AM81" s="190"/>
      <c r="AN81" s="192"/>
      <c r="AO81" s="188"/>
      <c r="AP81" s="189"/>
      <c r="AQ81" s="189"/>
    </row>
    <row r="82" spans="1:43" ht="30" customHeight="1" x14ac:dyDescent="0.25">
      <c r="A82" s="187"/>
      <c r="B82" s="188"/>
      <c r="C82" s="187"/>
      <c r="D82" s="188"/>
      <c r="E82" s="187"/>
      <c r="F82" s="188"/>
      <c r="G82" s="187"/>
      <c r="H82" s="188"/>
      <c r="I82" s="189"/>
      <c r="J82" s="192"/>
      <c r="K82" s="190"/>
      <c r="L82" s="189"/>
      <c r="M82" s="188"/>
      <c r="N82" s="190"/>
      <c r="O82" s="191"/>
      <c r="P82" s="190"/>
      <c r="Q82" s="191"/>
      <c r="R82" s="190"/>
      <c r="S82" s="191"/>
      <c r="T82" s="188"/>
      <c r="U82" s="188"/>
      <c r="V82" s="188"/>
      <c r="W82" s="188"/>
      <c r="X82" s="188"/>
      <c r="Y82" s="189"/>
      <c r="Z82" s="188"/>
      <c r="AA82" s="192"/>
      <c r="AB82" s="188"/>
      <c r="AC82" s="190"/>
      <c r="AD82" s="188"/>
      <c r="AE82" s="188"/>
      <c r="AF82" s="188"/>
      <c r="AG82" s="188"/>
      <c r="AH82" s="188"/>
      <c r="AI82" s="190"/>
      <c r="AJ82" s="190"/>
      <c r="AK82" s="190"/>
      <c r="AL82" s="190"/>
      <c r="AM82" s="190"/>
      <c r="AN82" s="192"/>
      <c r="AO82" s="188"/>
      <c r="AP82" s="189"/>
      <c r="AQ82" s="189"/>
    </row>
    <row r="83" spans="1:43" ht="30" customHeight="1" x14ac:dyDescent="0.25">
      <c r="A83" s="187"/>
      <c r="B83" s="188"/>
      <c r="C83" s="187"/>
      <c r="D83" s="188"/>
      <c r="E83" s="187"/>
      <c r="F83" s="188"/>
      <c r="G83" s="187"/>
      <c r="H83" s="188"/>
      <c r="I83" s="189"/>
      <c r="J83" s="192"/>
      <c r="K83" s="190"/>
      <c r="L83" s="189"/>
      <c r="M83" s="188"/>
      <c r="N83" s="190"/>
      <c r="O83" s="191"/>
      <c r="P83" s="190"/>
      <c r="Q83" s="191"/>
      <c r="R83" s="190"/>
      <c r="S83" s="191"/>
      <c r="T83" s="188"/>
      <c r="U83" s="188"/>
      <c r="V83" s="188"/>
      <c r="W83" s="188"/>
      <c r="X83" s="188"/>
      <c r="Y83" s="189"/>
      <c r="Z83" s="188"/>
      <c r="AA83" s="192"/>
      <c r="AB83" s="188"/>
      <c r="AC83" s="190"/>
      <c r="AD83" s="188"/>
      <c r="AE83" s="188"/>
      <c r="AF83" s="188"/>
      <c r="AG83" s="188"/>
      <c r="AH83" s="188"/>
      <c r="AI83" s="190"/>
      <c r="AJ83" s="190"/>
      <c r="AK83" s="190"/>
      <c r="AL83" s="190"/>
      <c r="AM83" s="190"/>
      <c r="AN83" s="192"/>
      <c r="AO83" s="188"/>
      <c r="AP83" s="189"/>
      <c r="AQ83" s="189"/>
    </row>
    <row r="84" spans="1:43" ht="30" customHeight="1" x14ac:dyDescent="0.25">
      <c r="A84" s="187"/>
      <c r="B84" s="188"/>
      <c r="C84" s="187"/>
      <c r="D84" s="188"/>
      <c r="E84" s="187"/>
      <c r="F84" s="188"/>
      <c r="G84" s="187"/>
      <c r="H84" s="188"/>
      <c r="I84" s="189"/>
      <c r="J84" s="192"/>
      <c r="K84" s="190"/>
      <c r="L84" s="189"/>
      <c r="M84" s="188"/>
      <c r="N84" s="190"/>
      <c r="O84" s="191"/>
      <c r="P84" s="190"/>
      <c r="Q84" s="191"/>
      <c r="R84" s="190"/>
      <c r="S84" s="191"/>
      <c r="T84" s="188"/>
      <c r="U84" s="188"/>
      <c r="V84" s="188"/>
      <c r="W84" s="188"/>
      <c r="X84" s="188"/>
      <c r="Y84" s="189"/>
      <c r="Z84" s="188"/>
      <c r="AA84" s="192"/>
      <c r="AB84" s="188"/>
      <c r="AC84" s="190"/>
      <c r="AD84" s="188"/>
      <c r="AE84" s="188"/>
      <c r="AF84" s="188"/>
      <c r="AG84" s="188"/>
      <c r="AH84" s="188"/>
      <c r="AI84" s="190"/>
      <c r="AJ84" s="190"/>
      <c r="AK84" s="190"/>
      <c r="AL84" s="190"/>
      <c r="AM84" s="190"/>
      <c r="AN84" s="192"/>
      <c r="AO84" s="188"/>
      <c r="AP84" s="189"/>
      <c r="AQ84" s="189"/>
    </row>
    <row r="85" spans="1:43" ht="30" customHeight="1" x14ac:dyDescent="0.25">
      <c r="A85" s="187"/>
      <c r="B85" s="188"/>
      <c r="C85" s="187"/>
      <c r="D85" s="188"/>
      <c r="E85" s="187"/>
      <c r="F85" s="188"/>
      <c r="G85" s="187"/>
      <c r="H85" s="188"/>
      <c r="I85" s="189"/>
      <c r="J85" s="192"/>
      <c r="K85" s="190"/>
      <c r="L85" s="189"/>
      <c r="M85" s="188"/>
      <c r="N85" s="190"/>
      <c r="O85" s="191"/>
      <c r="P85" s="190"/>
      <c r="Q85" s="191"/>
      <c r="R85" s="190"/>
      <c r="S85" s="191"/>
      <c r="T85" s="188"/>
      <c r="U85" s="188"/>
      <c r="V85" s="188"/>
      <c r="W85" s="188"/>
      <c r="X85" s="188"/>
      <c r="Y85" s="189"/>
      <c r="Z85" s="188"/>
      <c r="AA85" s="192"/>
      <c r="AB85" s="188"/>
      <c r="AC85" s="190"/>
      <c r="AD85" s="188"/>
      <c r="AE85" s="188"/>
      <c r="AF85" s="188"/>
      <c r="AG85" s="188"/>
      <c r="AH85" s="188"/>
      <c r="AI85" s="190"/>
      <c r="AJ85" s="190"/>
      <c r="AK85" s="190"/>
      <c r="AL85" s="190"/>
      <c r="AM85" s="190"/>
      <c r="AN85" s="192"/>
      <c r="AO85" s="188"/>
      <c r="AP85" s="189"/>
      <c r="AQ85" s="189"/>
    </row>
    <row r="86" spans="1:43" ht="30" customHeight="1" x14ac:dyDescent="0.25">
      <c r="A86" s="187"/>
      <c r="B86" s="188"/>
      <c r="C86" s="187"/>
      <c r="D86" s="188"/>
      <c r="E86" s="187"/>
      <c r="F86" s="188"/>
      <c r="G86" s="187"/>
      <c r="H86" s="188"/>
      <c r="I86" s="189"/>
      <c r="J86" s="192"/>
      <c r="K86" s="190"/>
      <c r="L86" s="189"/>
      <c r="M86" s="188"/>
      <c r="N86" s="190"/>
      <c r="O86" s="191"/>
      <c r="P86" s="190"/>
      <c r="Q86" s="191"/>
      <c r="R86" s="190"/>
      <c r="S86" s="191"/>
      <c r="T86" s="188"/>
      <c r="U86" s="188"/>
      <c r="V86" s="188"/>
      <c r="W86" s="188"/>
      <c r="X86" s="188"/>
      <c r="Y86" s="189"/>
      <c r="Z86" s="188"/>
      <c r="AA86" s="192"/>
      <c r="AB86" s="188"/>
      <c r="AC86" s="190"/>
      <c r="AD86" s="188"/>
      <c r="AE86" s="188"/>
      <c r="AF86" s="188"/>
      <c r="AG86" s="188"/>
      <c r="AH86" s="188"/>
      <c r="AI86" s="190"/>
      <c r="AJ86" s="190"/>
      <c r="AK86" s="190"/>
      <c r="AL86" s="190"/>
      <c r="AM86" s="190"/>
      <c r="AN86" s="192"/>
      <c r="AO86" s="188"/>
      <c r="AP86" s="189"/>
      <c r="AQ86" s="189"/>
    </row>
    <row r="87" spans="1:43" ht="30" customHeight="1" x14ac:dyDescent="0.25">
      <c r="A87" s="187"/>
      <c r="B87" s="188"/>
      <c r="C87" s="187"/>
      <c r="D87" s="188"/>
      <c r="E87" s="187"/>
      <c r="F87" s="188"/>
      <c r="G87" s="187"/>
      <c r="H87" s="188"/>
      <c r="I87" s="189"/>
      <c r="J87" s="192"/>
      <c r="K87" s="190"/>
      <c r="L87" s="189"/>
      <c r="M87" s="188"/>
      <c r="N87" s="190"/>
      <c r="O87" s="191"/>
      <c r="P87" s="190"/>
      <c r="Q87" s="191"/>
      <c r="R87" s="190"/>
      <c r="S87" s="191"/>
      <c r="T87" s="188"/>
      <c r="U87" s="188"/>
      <c r="V87" s="188"/>
      <c r="W87" s="188"/>
      <c r="X87" s="188"/>
      <c r="Y87" s="189"/>
      <c r="Z87" s="188"/>
      <c r="AA87" s="192"/>
      <c r="AB87" s="188"/>
      <c r="AC87" s="190"/>
      <c r="AD87" s="188"/>
      <c r="AE87" s="188"/>
      <c r="AF87" s="188"/>
      <c r="AG87" s="188"/>
      <c r="AH87" s="188"/>
      <c r="AI87" s="190"/>
      <c r="AJ87" s="190"/>
      <c r="AK87" s="190"/>
      <c r="AL87" s="190"/>
      <c r="AM87" s="190"/>
      <c r="AN87" s="192"/>
      <c r="AO87" s="188"/>
      <c r="AP87" s="189"/>
      <c r="AQ87" s="189"/>
    </row>
    <row r="88" spans="1:43" ht="30" customHeight="1" x14ac:dyDescent="0.25">
      <c r="A88" s="187"/>
      <c r="B88" s="188"/>
      <c r="C88" s="187"/>
      <c r="D88" s="188"/>
      <c r="E88" s="187"/>
      <c r="F88" s="188"/>
      <c r="G88" s="187"/>
      <c r="H88" s="188"/>
      <c r="I88" s="189"/>
      <c r="J88" s="192"/>
      <c r="K88" s="190"/>
      <c r="L88" s="189"/>
      <c r="M88" s="188"/>
      <c r="N88" s="190"/>
      <c r="O88" s="191"/>
      <c r="P88" s="190"/>
      <c r="Q88" s="191"/>
      <c r="R88" s="190"/>
      <c r="S88" s="191"/>
      <c r="T88" s="188"/>
      <c r="U88" s="188"/>
      <c r="V88" s="188"/>
      <c r="W88" s="188"/>
      <c r="X88" s="188"/>
      <c r="Y88" s="189"/>
      <c r="Z88" s="188"/>
      <c r="AA88" s="192"/>
      <c r="AB88" s="188"/>
      <c r="AC88" s="190"/>
      <c r="AD88" s="188"/>
      <c r="AE88" s="188"/>
      <c r="AF88" s="188"/>
      <c r="AG88" s="188"/>
      <c r="AH88" s="188"/>
      <c r="AI88" s="190"/>
      <c r="AJ88" s="190"/>
      <c r="AK88" s="190"/>
      <c r="AL88" s="190"/>
      <c r="AM88" s="190"/>
      <c r="AN88" s="192"/>
      <c r="AO88" s="188"/>
      <c r="AP88" s="189"/>
      <c r="AQ88" s="189"/>
    </row>
    <row r="89" spans="1:43" ht="30" customHeight="1" x14ac:dyDescent="0.25">
      <c r="A89" s="187"/>
      <c r="B89" s="188"/>
      <c r="C89" s="187"/>
      <c r="D89" s="188"/>
      <c r="E89" s="187"/>
      <c r="F89" s="188"/>
      <c r="G89" s="187"/>
      <c r="H89" s="188"/>
      <c r="I89" s="189"/>
      <c r="J89" s="192"/>
      <c r="K89" s="190"/>
      <c r="L89" s="189"/>
      <c r="M89" s="188"/>
      <c r="N89" s="190"/>
      <c r="O89" s="191"/>
      <c r="P89" s="190"/>
      <c r="Q89" s="191"/>
      <c r="R89" s="190"/>
      <c r="S89" s="191"/>
      <c r="T89" s="188"/>
      <c r="U89" s="188"/>
      <c r="V89" s="188"/>
      <c r="W89" s="188"/>
      <c r="X89" s="188"/>
      <c r="Y89" s="189"/>
      <c r="Z89" s="188"/>
      <c r="AA89" s="192"/>
      <c r="AB89" s="188"/>
      <c r="AC89" s="190"/>
      <c r="AD89" s="188"/>
      <c r="AE89" s="188"/>
      <c r="AF89" s="188"/>
      <c r="AG89" s="188"/>
      <c r="AH89" s="188"/>
      <c r="AI89" s="190"/>
      <c r="AJ89" s="190"/>
      <c r="AK89" s="190"/>
      <c r="AL89" s="190"/>
      <c r="AM89" s="190"/>
      <c r="AN89" s="192"/>
      <c r="AO89" s="188"/>
      <c r="AP89" s="189"/>
      <c r="AQ89" s="189"/>
    </row>
    <row r="90" spans="1:43" ht="30" customHeight="1" x14ac:dyDescent="0.25">
      <c r="A90" s="187"/>
      <c r="B90" s="188"/>
      <c r="C90" s="187"/>
      <c r="D90" s="188"/>
      <c r="E90" s="187"/>
      <c r="F90" s="188"/>
      <c r="G90" s="187"/>
      <c r="H90" s="188"/>
      <c r="I90" s="189"/>
      <c r="J90" s="192"/>
      <c r="K90" s="190"/>
      <c r="L90" s="189"/>
      <c r="M90" s="188"/>
      <c r="N90" s="190"/>
      <c r="O90" s="191"/>
      <c r="P90" s="190"/>
      <c r="Q90" s="191"/>
      <c r="R90" s="190"/>
      <c r="S90" s="191"/>
      <c r="T90" s="188"/>
      <c r="U90" s="188"/>
      <c r="V90" s="188"/>
      <c r="W90" s="188"/>
      <c r="X90" s="188"/>
      <c r="Y90" s="189"/>
      <c r="Z90" s="188"/>
      <c r="AA90" s="192"/>
      <c r="AB90" s="188"/>
      <c r="AC90" s="190"/>
      <c r="AD90" s="188"/>
      <c r="AE90" s="188"/>
      <c r="AF90" s="188"/>
      <c r="AG90" s="188"/>
      <c r="AH90" s="188"/>
      <c r="AI90" s="190"/>
      <c r="AJ90" s="190"/>
      <c r="AK90" s="190"/>
      <c r="AL90" s="190"/>
      <c r="AM90" s="190"/>
      <c r="AN90" s="192"/>
      <c r="AO90" s="188"/>
      <c r="AP90" s="189"/>
      <c r="AQ90" s="189"/>
    </row>
    <row r="91" spans="1:43" ht="30" customHeight="1" x14ac:dyDescent="0.25">
      <c r="A91" s="187"/>
      <c r="B91" s="188"/>
      <c r="C91" s="187"/>
      <c r="D91" s="188"/>
      <c r="E91" s="187"/>
      <c r="F91" s="188"/>
      <c r="G91" s="187"/>
      <c r="H91" s="188"/>
      <c r="I91" s="189"/>
      <c r="J91" s="192"/>
      <c r="K91" s="190"/>
      <c r="L91" s="189"/>
      <c r="M91" s="188"/>
      <c r="N91" s="190"/>
      <c r="O91" s="191"/>
      <c r="P91" s="190"/>
      <c r="Q91" s="191"/>
      <c r="R91" s="190"/>
      <c r="S91" s="191"/>
      <c r="T91" s="188"/>
      <c r="U91" s="188"/>
      <c r="V91" s="188"/>
      <c r="W91" s="188"/>
      <c r="X91" s="188"/>
      <c r="Y91" s="189"/>
      <c r="Z91" s="188"/>
      <c r="AA91" s="192"/>
      <c r="AB91" s="188"/>
      <c r="AC91" s="190"/>
      <c r="AD91" s="188"/>
      <c r="AE91" s="188"/>
      <c r="AF91" s="188"/>
      <c r="AG91" s="188"/>
      <c r="AH91" s="188"/>
      <c r="AI91" s="190"/>
      <c r="AJ91" s="190"/>
      <c r="AK91" s="190"/>
      <c r="AL91" s="190"/>
      <c r="AM91" s="190"/>
      <c r="AN91" s="192"/>
      <c r="AO91" s="188"/>
      <c r="AP91" s="189"/>
      <c r="AQ91" s="189"/>
    </row>
    <row r="92" spans="1:43" ht="30" customHeight="1" x14ac:dyDescent="0.25">
      <c r="A92" s="187"/>
      <c r="B92" s="188"/>
      <c r="C92" s="187"/>
      <c r="D92" s="188"/>
      <c r="E92" s="187"/>
      <c r="F92" s="188"/>
      <c r="G92" s="187"/>
      <c r="H92" s="188"/>
      <c r="I92" s="189"/>
      <c r="J92" s="192"/>
      <c r="K92" s="190"/>
      <c r="L92" s="189"/>
      <c r="M92" s="188"/>
      <c r="N92" s="190"/>
      <c r="O92" s="191"/>
      <c r="P92" s="190"/>
      <c r="Q92" s="191"/>
      <c r="R92" s="190"/>
      <c r="S92" s="191"/>
      <c r="T92" s="188"/>
      <c r="U92" s="188"/>
      <c r="V92" s="188"/>
      <c r="W92" s="188"/>
      <c r="X92" s="188"/>
      <c r="Y92" s="189"/>
      <c r="Z92" s="188"/>
      <c r="AA92" s="192"/>
      <c r="AB92" s="188"/>
      <c r="AC92" s="190"/>
      <c r="AD92" s="188"/>
      <c r="AE92" s="188"/>
      <c r="AF92" s="188"/>
      <c r="AG92" s="188"/>
      <c r="AH92" s="188"/>
      <c r="AI92" s="190"/>
      <c r="AJ92" s="190"/>
      <c r="AK92" s="190"/>
      <c r="AL92" s="190"/>
      <c r="AM92" s="190"/>
      <c r="AN92" s="192"/>
      <c r="AO92" s="188"/>
      <c r="AP92" s="189"/>
      <c r="AQ92" s="189"/>
    </row>
    <row r="93" spans="1:43" ht="30" customHeight="1" x14ac:dyDescent="0.25">
      <c r="A93" s="187"/>
      <c r="B93" s="188"/>
      <c r="C93" s="187"/>
      <c r="D93" s="188"/>
      <c r="E93" s="187"/>
      <c r="F93" s="188"/>
      <c r="G93" s="187"/>
      <c r="H93" s="188"/>
      <c r="I93" s="189"/>
      <c r="J93" s="192"/>
      <c r="K93" s="190"/>
      <c r="L93" s="189"/>
      <c r="M93" s="188"/>
      <c r="N93" s="190"/>
      <c r="O93" s="191"/>
      <c r="P93" s="190"/>
      <c r="Q93" s="191"/>
      <c r="R93" s="190"/>
      <c r="S93" s="191"/>
      <c r="T93" s="188"/>
      <c r="U93" s="188"/>
      <c r="V93" s="188"/>
      <c r="W93" s="188"/>
      <c r="X93" s="188"/>
      <c r="Y93" s="189"/>
      <c r="Z93" s="188"/>
      <c r="AA93" s="192"/>
      <c r="AB93" s="188"/>
      <c r="AC93" s="190"/>
      <c r="AD93" s="188"/>
      <c r="AE93" s="188"/>
      <c r="AF93" s="188"/>
      <c r="AG93" s="188"/>
      <c r="AH93" s="188"/>
      <c r="AI93" s="190"/>
      <c r="AJ93" s="190"/>
      <c r="AK93" s="190"/>
      <c r="AL93" s="190"/>
      <c r="AM93" s="190"/>
      <c r="AN93" s="192"/>
      <c r="AO93" s="188"/>
      <c r="AP93" s="189"/>
      <c r="AQ93" s="189"/>
    </row>
    <row r="94" spans="1:43" ht="30" customHeight="1" x14ac:dyDescent="0.25">
      <c r="A94" s="187"/>
      <c r="B94" s="188"/>
      <c r="C94" s="187"/>
      <c r="D94" s="188"/>
      <c r="E94" s="187"/>
      <c r="F94" s="188"/>
      <c r="G94" s="187"/>
      <c r="H94" s="188"/>
      <c r="I94" s="189"/>
      <c r="J94" s="192"/>
      <c r="K94" s="190"/>
      <c r="L94" s="189"/>
      <c r="M94" s="188"/>
      <c r="N94" s="190"/>
      <c r="O94" s="191"/>
      <c r="P94" s="190"/>
      <c r="Q94" s="191"/>
      <c r="R94" s="190"/>
      <c r="S94" s="191"/>
      <c r="T94" s="188"/>
      <c r="U94" s="188"/>
      <c r="V94" s="188"/>
      <c r="W94" s="188"/>
      <c r="X94" s="188"/>
      <c r="Y94" s="189"/>
      <c r="Z94" s="188"/>
      <c r="AA94" s="192"/>
      <c r="AB94" s="188"/>
      <c r="AC94" s="190"/>
      <c r="AD94" s="188"/>
      <c r="AE94" s="188"/>
      <c r="AF94" s="188"/>
      <c r="AG94" s="188"/>
      <c r="AH94" s="188"/>
      <c r="AI94" s="190"/>
      <c r="AJ94" s="190"/>
      <c r="AK94" s="190"/>
      <c r="AL94" s="190"/>
      <c r="AM94" s="190"/>
      <c r="AN94" s="192"/>
      <c r="AO94" s="188"/>
      <c r="AP94" s="189"/>
      <c r="AQ94" s="189"/>
    </row>
    <row r="95" spans="1:43" ht="30" customHeight="1" x14ac:dyDescent="0.25">
      <c r="A95" s="187"/>
      <c r="B95" s="188"/>
      <c r="C95" s="187"/>
      <c r="D95" s="188"/>
      <c r="E95" s="187"/>
      <c r="F95" s="188"/>
      <c r="G95" s="187"/>
      <c r="H95" s="188"/>
      <c r="I95" s="189"/>
      <c r="J95" s="192"/>
      <c r="K95" s="190"/>
      <c r="L95" s="189"/>
      <c r="M95" s="188"/>
      <c r="N95" s="190"/>
      <c r="O95" s="191"/>
      <c r="P95" s="190"/>
      <c r="Q95" s="191"/>
      <c r="R95" s="190"/>
      <c r="S95" s="191"/>
      <c r="T95" s="188"/>
      <c r="U95" s="188"/>
      <c r="V95" s="188"/>
      <c r="W95" s="188"/>
      <c r="X95" s="188"/>
      <c r="Y95" s="189"/>
      <c r="Z95" s="188"/>
      <c r="AA95" s="192"/>
      <c r="AB95" s="188"/>
      <c r="AC95" s="190"/>
      <c r="AD95" s="188"/>
      <c r="AE95" s="188"/>
      <c r="AF95" s="188"/>
      <c r="AG95" s="188"/>
      <c r="AH95" s="188"/>
      <c r="AI95" s="190"/>
      <c r="AJ95" s="190"/>
      <c r="AK95" s="190"/>
      <c r="AL95" s="190"/>
      <c r="AM95" s="190"/>
      <c r="AN95" s="192"/>
      <c r="AO95" s="188"/>
      <c r="AP95" s="189"/>
      <c r="AQ95" s="189"/>
    </row>
    <row r="96" spans="1:43" ht="30" customHeight="1" x14ac:dyDescent="0.25">
      <c r="A96" s="187"/>
      <c r="B96" s="188"/>
      <c r="C96" s="187"/>
      <c r="D96" s="188"/>
      <c r="E96" s="187"/>
      <c r="F96" s="188"/>
      <c r="G96" s="187"/>
      <c r="H96" s="188"/>
      <c r="I96" s="189"/>
      <c r="J96" s="192"/>
      <c r="K96" s="190"/>
      <c r="L96" s="189"/>
      <c r="M96" s="188"/>
      <c r="N96" s="190"/>
      <c r="O96" s="191"/>
      <c r="P96" s="190"/>
      <c r="Q96" s="191"/>
      <c r="R96" s="190"/>
      <c r="S96" s="191"/>
      <c r="T96" s="188"/>
      <c r="U96" s="188"/>
      <c r="V96" s="188"/>
      <c r="W96" s="188"/>
      <c r="X96" s="188"/>
      <c r="Y96" s="189"/>
      <c r="Z96" s="188"/>
      <c r="AA96" s="192"/>
      <c r="AB96" s="188"/>
      <c r="AC96" s="190"/>
      <c r="AD96" s="188"/>
      <c r="AE96" s="188"/>
      <c r="AF96" s="188"/>
      <c r="AG96" s="188"/>
      <c r="AH96" s="188"/>
      <c r="AI96" s="190"/>
      <c r="AJ96" s="190"/>
      <c r="AK96" s="190"/>
      <c r="AL96" s="190"/>
      <c r="AM96" s="190"/>
      <c r="AN96" s="192"/>
      <c r="AO96" s="188"/>
      <c r="AP96" s="189"/>
      <c r="AQ96" s="189"/>
    </row>
    <row r="97" spans="1:43" ht="30" customHeight="1" x14ac:dyDescent="0.25">
      <c r="A97" s="187"/>
      <c r="B97" s="188"/>
      <c r="C97" s="187"/>
      <c r="D97" s="188"/>
      <c r="E97" s="187"/>
      <c r="F97" s="188"/>
      <c r="G97" s="187"/>
      <c r="H97" s="188"/>
      <c r="I97" s="189"/>
      <c r="J97" s="192"/>
      <c r="K97" s="190"/>
      <c r="L97" s="189"/>
      <c r="M97" s="188"/>
      <c r="N97" s="190"/>
      <c r="O97" s="191"/>
      <c r="P97" s="190"/>
      <c r="Q97" s="191"/>
      <c r="R97" s="190"/>
      <c r="S97" s="191"/>
      <c r="T97" s="188"/>
      <c r="U97" s="188"/>
      <c r="V97" s="188"/>
      <c r="W97" s="188"/>
      <c r="X97" s="188"/>
      <c r="Y97" s="189"/>
      <c r="Z97" s="188"/>
      <c r="AA97" s="192"/>
      <c r="AB97" s="188"/>
      <c r="AC97" s="190"/>
      <c r="AD97" s="188"/>
      <c r="AE97" s="188"/>
      <c r="AF97" s="188"/>
      <c r="AG97" s="188"/>
      <c r="AH97" s="188"/>
      <c r="AI97" s="190"/>
      <c r="AJ97" s="190"/>
      <c r="AK97" s="190"/>
      <c r="AL97" s="190"/>
      <c r="AM97" s="190"/>
      <c r="AN97" s="192"/>
      <c r="AO97" s="188"/>
      <c r="AP97" s="189"/>
      <c r="AQ97" s="189"/>
    </row>
    <row r="98" spans="1:43" ht="30" customHeight="1" x14ac:dyDescent="0.25">
      <c r="A98" s="187"/>
      <c r="B98" s="188"/>
      <c r="C98" s="187"/>
      <c r="D98" s="188"/>
      <c r="E98" s="187"/>
      <c r="F98" s="188"/>
      <c r="G98" s="187"/>
      <c r="H98" s="188"/>
      <c r="I98" s="189"/>
      <c r="J98" s="192"/>
      <c r="K98" s="190"/>
      <c r="L98" s="189"/>
      <c r="M98" s="188"/>
      <c r="N98" s="190"/>
      <c r="O98" s="191"/>
      <c r="P98" s="190"/>
      <c r="Q98" s="191"/>
      <c r="R98" s="190"/>
      <c r="S98" s="191"/>
      <c r="T98" s="188"/>
      <c r="U98" s="188"/>
      <c r="V98" s="188"/>
      <c r="W98" s="188"/>
      <c r="X98" s="188"/>
      <c r="Y98" s="189"/>
      <c r="Z98" s="188"/>
      <c r="AA98" s="192"/>
      <c r="AB98" s="188"/>
      <c r="AC98" s="190"/>
      <c r="AD98" s="188"/>
      <c r="AE98" s="188"/>
      <c r="AF98" s="188"/>
      <c r="AG98" s="188"/>
      <c r="AH98" s="188"/>
      <c r="AI98" s="190"/>
      <c r="AJ98" s="190"/>
      <c r="AK98" s="190"/>
      <c r="AL98" s="190"/>
      <c r="AM98" s="190"/>
      <c r="AN98" s="192"/>
      <c r="AO98" s="188"/>
      <c r="AP98" s="189"/>
      <c r="AQ98" s="189"/>
    </row>
    <row r="99" spans="1:43" ht="30" customHeight="1" x14ac:dyDescent="0.25">
      <c r="A99" s="187"/>
      <c r="B99" s="188"/>
      <c r="C99" s="187"/>
      <c r="D99" s="188"/>
      <c r="E99" s="187"/>
      <c r="F99" s="188"/>
      <c r="G99" s="187"/>
      <c r="H99" s="188"/>
      <c r="I99" s="189"/>
      <c r="J99" s="192"/>
      <c r="K99" s="190"/>
      <c r="L99" s="189"/>
      <c r="M99" s="188"/>
      <c r="N99" s="190"/>
      <c r="O99" s="191"/>
      <c r="P99" s="190"/>
      <c r="Q99" s="191"/>
      <c r="R99" s="190"/>
      <c r="S99" s="191"/>
      <c r="T99" s="188"/>
      <c r="U99" s="188"/>
      <c r="V99" s="188"/>
      <c r="W99" s="188"/>
      <c r="X99" s="188"/>
      <c r="Y99" s="189"/>
      <c r="Z99" s="188"/>
      <c r="AA99" s="192"/>
      <c r="AB99" s="188"/>
      <c r="AC99" s="190"/>
      <c r="AD99" s="188"/>
      <c r="AE99" s="188"/>
      <c r="AF99" s="188"/>
      <c r="AG99" s="188"/>
      <c r="AH99" s="188"/>
      <c r="AI99" s="190"/>
      <c r="AJ99" s="190"/>
      <c r="AK99" s="190"/>
      <c r="AL99" s="190"/>
      <c r="AM99" s="190"/>
      <c r="AN99" s="192"/>
      <c r="AO99" s="188"/>
      <c r="AP99" s="189"/>
      <c r="AQ99" s="189"/>
    </row>
    <row r="100" spans="1:43" ht="30" customHeight="1" x14ac:dyDescent="0.25">
      <c r="A100" s="187"/>
      <c r="B100" s="188"/>
      <c r="C100" s="187"/>
      <c r="D100" s="188"/>
      <c r="E100" s="187"/>
      <c r="F100" s="188"/>
      <c r="G100" s="187"/>
      <c r="H100" s="188"/>
      <c r="I100" s="189"/>
      <c r="J100" s="192"/>
      <c r="K100" s="190"/>
      <c r="L100" s="189"/>
      <c r="M100" s="188"/>
      <c r="N100" s="190"/>
      <c r="O100" s="191"/>
      <c r="P100" s="190"/>
      <c r="Q100" s="191"/>
      <c r="R100" s="190"/>
      <c r="S100" s="191"/>
      <c r="T100" s="188"/>
      <c r="U100" s="188"/>
      <c r="V100" s="188"/>
      <c r="W100" s="188"/>
      <c r="X100" s="188"/>
      <c r="Y100" s="189"/>
      <c r="Z100" s="188"/>
      <c r="AA100" s="192"/>
      <c r="AB100" s="188"/>
      <c r="AC100" s="190"/>
      <c r="AD100" s="188"/>
      <c r="AE100" s="188"/>
      <c r="AF100" s="188"/>
      <c r="AG100" s="188"/>
      <c r="AH100" s="188"/>
      <c r="AI100" s="190"/>
      <c r="AJ100" s="190"/>
      <c r="AK100" s="190"/>
      <c r="AL100" s="190"/>
      <c r="AM100" s="190"/>
      <c r="AN100" s="192"/>
      <c r="AO100" s="188"/>
      <c r="AP100" s="189"/>
      <c r="AQ100" s="189"/>
    </row>
    <row r="101" spans="1:43" ht="30" customHeight="1" x14ac:dyDescent="0.25">
      <c r="A101" s="187"/>
      <c r="B101" s="188"/>
      <c r="C101" s="187"/>
      <c r="D101" s="188"/>
      <c r="E101" s="187"/>
      <c r="F101" s="188"/>
      <c r="G101" s="187"/>
      <c r="H101" s="188"/>
      <c r="I101" s="189"/>
      <c r="J101" s="192"/>
      <c r="K101" s="190"/>
      <c r="L101" s="189"/>
      <c r="M101" s="188"/>
      <c r="N101" s="190"/>
      <c r="O101" s="191"/>
      <c r="P101" s="190"/>
      <c r="Q101" s="191"/>
      <c r="R101" s="190"/>
      <c r="S101" s="191"/>
      <c r="T101" s="188"/>
      <c r="U101" s="188"/>
      <c r="V101" s="188"/>
      <c r="W101" s="188"/>
      <c r="X101" s="188"/>
      <c r="Y101" s="189"/>
      <c r="Z101" s="188"/>
      <c r="AA101" s="192"/>
      <c r="AB101" s="188"/>
      <c r="AC101" s="190"/>
      <c r="AD101" s="188"/>
      <c r="AE101" s="188"/>
      <c r="AF101" s="188"/>
      <c r="AG101" s="188"/>
      <c r="AH101" s="188"/>
      <c r="AI101" s="190"/>
      <c r="AJ101" s="190"/>
      <c r="AK101" s="190"/>
      <c r="AL101" s="190"/>
      <c r="AM101" s="190"/>
      <c r="AN101" s="192"/>
      <c r="AO101" s="188"/>
      <c r="AP101" s="189"/>
      <c r="AQ101" s="189"/>
    </row>
    <row r="102" spans="1:43" ht="30" customHeight="1" x14ac:dyDescent="0.25">
      <c r="A102" s="187"/>
      <c r="B102" s="188"/>
      <c r="C102" s="187"/>
      <c r="D102" s="188"/>
      <c r="E102" s="187"/>
      <c r="F102" s="188"/>
      <c r="G102" s="187"/>
      <c r="H102" s="188"/>
      <c r="I102" s="189"/>
      <c r="J102" s="192"/>
      <c r="K102" s="190"/>
      <c r="L102" s="189"/>
      <c r="M102" s="188"/>
      <c r="N102" s="190"/>
      <c r="O102" s="191"/>
      <c r="P102" s="190"/>
      <c r="Q102" s="191"/>
      <c r="R102" s="190"/>
      <c r="S102" s="191"/>
      <c r="T102" s="188"/>
      <c r="U102" s="188"/>
      <c r="V102" s="188"/>
      <c r="W102" s="188"/>
      <c r="X102" s="188"/>
      <c r="Y102" s="189"/>
      <c r="Z102" s="188"/>
      <c r="AA102" s="192"/>
      <c r="AB102" s="188"/>
      <c r="AC102" s="190"/>
      <c r="AD102" s="188"/>
      <c r="AE102" s="188"/>
      <c r="AF102" s="188"/>
      <c r="AG102" s="188"/>
      <c r="AH102" s="188"/>
      <c r="AI102" s="190"/>
      <c r="AJ102" s="190"/>
      <c r="AK102" s="190"/>
      <c r="AL102" s="190"/>
      <c r="AM102" s="190"/>
      <c r="AN102" s="192"/>
      <c r="AO102" s="188"/>
      <c r="AP102" s="189"/>
      <c r="AQ102" s="189"/>
    </row>
    <row r="103" spans="1:43" ht="30" customHeight="1" x14ac:dyDescent="0.25">
      <c r="A103" s="187"/>
      <c r="B103" s="188"/>
      <c r="C103" s="187"/>
      <c r="D103" s="188"/>
      <c r="E103" s="187"/>
      <c r="F103" s="188"/>
      <c r="G103" s="187"/>
      <c r="H103" s="188"/>
      <c r="I103" s="189"/>
      <c r="J103" s="192"/>
      <c r="K103" s="190"/>
      <c r="L103" s="189"/>
      <c r="M103" s="188"/>
      <c r="N103" s="190"/>
      <c r="O103" s="191"/>
      <c r="P103" s="190"/>
      <c r="Q103" s="191"/>
      <c r="R103" s="190"/>
      <c r="S103" s="191"/>
      <c r="T103" s="188"/>
      <c r="U103" s="188"/>
      <c r="V103" s="188"/>
      <c r="W103" s="188"/>
      <c r="X103" s="188"/>
      <c r="Y103" s="189"/>
      <c r="Z103" s="188"/>
      <c r="AA103" s="192"/>
      <c r="AB103" s="188"/>
      <c r="AC103" s="190"/>
      <c r="AD103" s="188"/>
      <c r="AE103" s="188"/>
      <c r="AF103" s="188"/>
      <c r="AG103" s="188"/>
      <c r="AH103" s="188"/>
      <c r="AI103" s="190"/>
      <c r="AJ103" s="190"/>
      <c r="AK103" s="190"/>
      <c r="AL103" s="190"/>
      <c r="AM103" s="190"/>
      <c r="AN103" s="192"/>
      <c r="AO103" s="188"/>
      <c r="AP103" s="189"/>
      <c r="AQ103" s="189"/>
    </row>
    <row r="104" spans="1:43" ht="30" customHeight="1" x14ac:dyDescent="0.25">
      <c r="A104" s="187"/>
      <c r="B104" s="188"/>
      <c r="C104" s="187"/>
      <c r="D104" s="188"/>
      <c r="E104" s="187"/>
      <c r="F104" s="188"/>
      <c r="G104" s="187"/>
      <c r="H104" s="188"/>
      <c r="I104" s="189"/>
      <c r="J104" s="192"/>
      <c r="K104" s="190"/>
      <c r="L104" s="189"/>
      <c r="M104" s="188"/>
      <c r="N104" s="190"/>
      <c r="O104" s="191"/>
      <c r="P104" s="190"/>
      <c r="Q104" s="191"/>
      <c r="R104" s="190"/>
      <c r="S104" s="191"/>
      <c r="T104" s="188"/>
      <c r="U104" s="188"/>
      <c r="V104" s="188"/>
      <c r="W104" s="188"/>
      <c r="X104" s="188"/>
      <c r="Y104" s="189"/>
      <c r="Z104" s="188"/>
      <c r="AA104" s="192"/>
      <c r="AB104" s="188"/>
      <c r="AC104" s="190"/>
      <c r="AD104" s="188"/>
      <c r="AE104" s="188"/>
      <c r="AF104" s="188"/>
      <c r="AG104" s="188"/>
      <c r="AH104" s="188"/>
      <c r="AI104" s="190"/>
      <c r="AJ104" s="190"/>
      <c r="AK104" s="190"/>
      <c r="AL104" s="190"/>
      <c r="AM104" s="190"/>
      <c r="AN104" s="192"/>
      <c r="AO104" s="188"/>
      <c r="AP104" s="189"/>
      <c r="AQ104" s="189"/>
    </row>
    <row r="105" spans="1:43" ht="30" customHeight="1" x14ac:dyDescent="0.25">
      <c r="A105" s="187"/>
      <c r="B105" s="188"/>
      <c r="C105" s="187"/>
      <c r="D105" s="188"/>
      <c r="E105" s="187"/>
      <c r="F105" s="188"/>
      <c r="G105" s="187"/>
      <c r="H105" s="188"/>
      <c r="I105" s="189"/>
      <c r="J105" s="192"/>
      <c r="K105" s="190"/>
      <c r="L105" s="189"/>
      <c r="M105" s="188"/>
      <c r="N105" s="190"/>
      <c r="O105" s="191"/>
      <c r="P105" s="190"/>
      <c r="Q105" s="191"/>
      <c r="R105" s="190"/>
      <c r="S105" s="191"/>
      <c r="T105" s="188"/>
      <c r="U105" s="188"/>
      <c r="V105" s="188"/>
      <c r="W105" s="188"/>
      <c r="X105" s="188"/>
      <c r="Y105" s="189"/>
      <c r="Z105" s="188"/>
      <c r="AA105" s="192"/>
      <c r="AB105" s="188"/>
      <c r="AC105" s="190"/>
      <c r="AD105" s="188"/>
      <c r="AE105" s="188"/>
      <c r="AF105" s="188"/>
      <c r="AG105" s="188"/>
      <c r="AH105" s="188"/>
      <c r="AI105" s="190"/>
      <c r="AJ105" s="190"/>
      <c r="AK105" s="190"/>
      <c r="AL105" s="190"/>
      <c r="AM105" s="190"/>
      <c r="AN105" s="192"/>
      <c r="AO105" s="188"/>
      <c r="AP105" s="189"/>
      <c r="AQ105" s="189"/>
    </row>
    <row r="106" spans="1:43" ht="30" customHeight="1" x14ac:dyDescent="0.25">
      <c r="A106" s="187"/>
      <c r="B106" s="188"/>
      <c r="C106" s="187"/>
      <c r="D106" s="188"/>
      <c r="E106" s="187"/>
      <c r="F106" s="188"/>
      <c r="G106" s="187"/>
      <c r="H106" s="188"/>
      <c r="I106" s="189"/>
      <c r="J106" s="192"/>
      <c r="K106" s="190"/>
      <c r="L106" s="189"/>
      <c r="M106" s="188"/>
      <c r="N106" s="190"/>
      <c r="O106" s="191"/>
      <c r="P106" s="190"/>
      <c r="Q106" s="191"/>
      <c r="R106" s="190"/>
      <c r="S106" s="191"/>
      <c r="T106" s="188"/>
      <c r="U106" s="188"/>
      <c r="V106" s="188"/>
      <c r="W106" s="188"/>
      <c r="X106" s="188"/>
      <c r="Y106" s="189"/>
      <c r="Z106" s="188"/>
      <c r="AA106" s="192"/>
      <c r="AB106" s="188"/>
      <c r="AC106" s="190"/>
      <c r="AD106" s="188"/>
      <c r="AE106" s="188"/>
      <c r="AF106" s="188"/>
      <c r="AG106" s="188"/>
      <c r="AH106" s="188"/>
      <c r="AI106" s="190"/>
      <c r="AJ106" s="190"/>
      <c r="AK106" s="190"/>
      <c r="AL106" s="190"/>
      <c r="AM106" s="190"/>
      <c r="AN106" s="192"/>
      <c r="AO106" s="188"/>
      <c r="AP106" s="189"/>
      <c r="AQ106" s="189"/>
    </row>
    <row r="107" spans="1:43" ht="30" customHeight="1" x14ac:dyDescent="0.25">
      <c r="A107" s="187"/>
      <c r="B107" s="188"/>
      <c r="C107" s="187"/>
      <c r="D107" s="188"/>
      <c r="E107" s="187"/>
      <c r="F107" s="188"/>
      <c r="G107" s="187"/>
      <c r="H107" s="188"/>
      <c r="I107" s="189"/>
      <c r="J107" s="192"/>
      <c r="K107" s="190"/>
      <c r="L107" s="189"/>
      <c r="M107" s="188"/>
      <c r="N107" s="190"/>
      <c r="O107" s="191"/>
      <c r="P107" s="190"/>
      <c r="Q107" s="191"/>
      <c r="R107" s="190"/>
      <c r="S107" s="191"/>
      <c r="T107" s="188"/>
      <c r="U107" s="188"/>
      <c r="V107" s="188"/>
      <c r="W107" s="188"/>
      <c r="X107" s="188"/>
      <c r="Y107" s="189"/>
      <c r="Z107" s="188"/>
      <c r="AA107" s="192"/>
      <c r="AB107" s="188"/>
      <c r="AC107" s="190"/>
      <c r="AD107" s="188"/>
      <c r="AE107" s="188"/>
      <c r="AF107" s="188"/>
      <c r="AG107" s="188"/>
      <c r="AH107" s="188"/>
      <c r="AI107" s="190"/>
      <c r="AJ107" s="190"/>
      <c r="AK107" s="190"/>
      <c r="AL107" s="190"/>
      <c r="AM107" s="190"/>
      <c r="AN107" s="192"/>
      <c r="AO107" s="188"/>
      <c r="AP107" s="189"/>
      <c r="AQ107" s="189"/>
    </row>
    <row r="108" spans="1:43" ht="30" customHeight="1" x14ac:dyDescent="0.25">
      <c r="A108" s="187"/>
      <c r="B108" s="188"/>
      <c r="C108" s="187"/>
      <c r="D108" s="188"/>
      <c r="E108" s="187"/>
      <c r="F108" s="188"/>
      <c r="G108" s="187"/>
      <c r="H108" s="188"/>
      <c r="I108" s="189"/>
      <c r="J108" s="192"/>
      <c r="K108" s="190"/>
      <c r="L108" s="189"/>
      <c r="M108" s="188"/>
      <c r="N108" s="190"/>
      <c r="O108" s="191"/>
      <c r="P108" s="190"/>
      <c r="Q108" s="191"/>
      <c r="R108" s="190"/>
      <c r="S108" s="191"/>
      <c r="T108" s="188"/>
      <c r="U108" s="188"/>
      <c r="V108" s="188"/>
      <c r="W108" s="188"/>
      <c r="X108" s="188"/>
      <c r="Y108" s="189"/>
      <c r="Z108" s="188"/>
      <c r="AA108" s="192"/>
      <c r="AB108" s="188"/>
      <c r="AC108" s="190"/>
      <c r="AD108" s="188"/>
      <c r="AE108" s="188"/>
      <c r="AF108" s="188"/>
      <c r="AG108" s="188"/>
      <c r="AH108" s="188"/>
      <c r="AI108" s="190"/>
      <c r="AJ108" s="190"/>
      <c r="AK108" s="190"/>
      <c r="AL108" s="190"/>
      <c r="AM108" s="190"/>
      <c r="AN108" s="192"/>
      <c r="AO108" s="188"/>
      <c r="AP108" s="189"/>
      <c r="AQ108" s="189"/>
    </row>
    <row r="109" spans="1:43" ht="30" customHeight="1" x14ac:dyDescent="0.25">
      <c r="A109" s="187"/>
      <c r="B109" s="188"/>
      <c r="C109" s="187"/>
      <c r="D109" s="188"/>
      <c r="E109" s="187"/>
      <c r="F109" s="188"/>
      <c r="G109" s="187"/>
      <c r="H109" s="188"/>
      <c r="I109" s="189"/>
      <c r="J109" s="192"/>
      <c r="K109" s="190"/>
      <c r="L109" s="189"/>
      <c r="M109" s="188"/>
      <c r="N109" s="190"/>
      <c r="O109" s="191"/>
      <c r="P109" s="190"/>
      <c r="Q109" s="191"/>
      <c r="R109" s="190"/>
      <c r="S109" s="191"/>
      <c r="T109" s="188"/>
      <c r="U109" s="188"/>
      <c r="V109" s="188"/>
      <c r="W109" s="188"/>
      <c r="X109" s="188"/>
      <c r="Y109" s="189"/>
      <c r="Z109" s="188"/>
      <c r="AA109" s="192"/>
      <c r="AB109" s="188"/>
      <c r="AC109" s="190"/>
      <c r="AD109" s="188"/>
      <c r="AE109" s="188"/>
      <c r="AF109" s="188"/>
      <c r="AG109" s="188"/>
      <c r="AH109" s="188"/>
      <c r="AI109" s="190"/>
      <c r="AJ109" s="190"/>
      <c r="AK109" s="190"/>
      <c r="AL109" s="190"/>
      <c r="AM109" s="190"/>
      <c r="AN109" s="192"/>
      <c r="AO109" s="188"/>
      <c r="AP109" s="189"/>
      <c r="AQ109" s="189"/>
    </row>
    <row r="110" spans="1:43" ht="30" customHeight="1" x14ac:dyDescent="0.25">
      <c r="A110" s="187"/>
      <c r="B110" s="188"/>
      <c r="C110" s="187"/>
      <c r="D110" s="188"/>
      <c r="E110" s="187"/>
      <c r="F110" s="188"/>
      <c r="G110" s="187"/>
      <c r="H110" s="188"/>
      <c r="I110" s="189"/>
      <c r="J110" s="192"/>
      <c r="K110" s="190"/>
      <c r="L110" s="189"/>
      <c r="M110" s="188"/>
      <c r="N110" s="190"/>
      <c r="O110" s="191"/>
      <c r="P110" s="190"/>
      <c r="Q110" s="191"/>
      <c r="R110" s="190"/>
      <c r="S110" s="191"/>
      <c r="T110" s="188"/>
      <c r="U110" s="188"/>
      <c r="V110" s="188"/>
      <c r="W110" s="188"/>
      <c r="X110" s="188"/>
      <c r="Y110" s="189"/>
      <c r="Z110" s="188"/>
      <c r="AA110" s="192"/>
      <c r="AB110" s="188"/>
      <c r="AC110" s="190"/>
      <c r="AD110" s="188"/>
      <c r="AE110" s="188"/>
      <c r="AF110" s="188"/>
      <c r="AG110" s="188"/>
      <c r="AH110" s="188"/>
      <c r="AI110" s="190"/>
      <c r="AJ110" s="190"/>
      <c r="AK110" s="190"/>
      <c r="AL110" s="190"/>
      <c r="AM110" s="190"/>
      <c r="AN110" s="192"/>
      <c r="AO110" s="188"/>
      <c r="AP110" s="189"/>
      <c r="AQ110" s="189"/>
    </row>
    <row r="111" spans="1:43" ht="30" customHeight="1" x14ac:dyDescent="0.25">
      <c r="A111" s="187"/>
      <c r="B111" s="188"/>
      <c r="C111" s="187"/>
      <c r="D111" s="188"/>
      <c r="E111" s="187"/>
      <c r="F111" s="188"/>
      <c r="G111" s="187"/>
      <c r="H111" s="188"/>
      <c r="I111" s="189"/>
      <c r="J111" s="192"/>
      <c r="K111" s="190"/>
      <c r="L111" s="189"/>
      <c r="M111" s="188"/>
      <c r="N111" s="190"/>
      <c r="O111" s="191"/>
      <c r="P111" s="190"/>
      <c r="Q111" s="191"/>
      <c r="R111" s="190"/>
      <c r="S111" s="191"/>
      <c r="T111" s="188"/>
      <c r="U111" s="188"/>
      <c r="V111" s="188"/>
      <c r="W111" s="188"/>
      <c r="X111" s="188"/>
      <c r="Y111" s="189"/>
      <c r="Z111" s="188"/>
      <c r="AA111" s="192"/>
      <c r="AB111" s="188"/>
      <c r="AC111" s="190"/>
      <c r="AD111" s="188"/>
      <c r="AE111" s="188"/>
      <c r="AF111" s="188"/>
      <c r="AG111" s="188"/>
      <c r="AH111" s="188"/>
      <c r="AI111" s="190"/>
      <c r="AJ111" s="190"/>
      <c r="AK111" s="190"/>
      <c r="AL111" s="190"/>
      <c r="AM111" s="190"/>
      <c r="AN111" s="192"/>
      <c r="AO111" s="188"/>
      <c r="AP111" s="189"/>
      <c r="AQ111" s="189"/>
    </row>
    <row r="112" spans="1:43" ht="30" customHeight="1" x14ac:dyDescent="0.25">
      <c r="A112" s="187"/>
      <c r="B112" s="188"/>
      <c r="C112" s="187"/>
      <c r="D112" s="188"/>
      <c r="E112" s="187"/>
      <c r="F112" s="188"/>
      <c r="G112" s="187"/>
      <c r="H112" s="188"/>
      <c r="I112" s="189"/>
      <c r="J112" s="192"/>
      <c r="K112" s="190"/>
      <c r="L112" s="189"/>
      <c r="M112" s="188"/>
      <c r="N112" s="190"/>
      <c r="O112" s="191"/>
      <c r="P112" s="190"/>
      <c r="Q112" s="191"/>
      <c r="R112" s="190"/>
      <c r="S112" s="191"/>
      <c r="T112" s="188"/>
      <c r="U112" s="188"/>
      <c r="V112" s="188"/>
      <c r="W112" s="188"/>
      <c r="X112" s="188"/>
      <c r="Y112" s="189"/>
      <c r="Z112" s="188"/>
      <c r="AA112" s="192"/>
      <c r="AB112" s="188"/>
      <c r="AC112" s="190"/>
      <c r="AD112" s="188"/>
      <c r="AE112" s="188"/>
      <c r="AF112" s="188"/>
      <c r="AG112" s="188"/>
      <c r="AH112" s="188"/>
      <c r="AI112" s="190"/>
      <c r="AJ112" s="190"/>
      <c r="AK112" s="190"/>
      <c r="AL112" s="190"/>
      <c r="AM112" s="190"/>
      <c r="AN112" s="192"/>
      <c r="AO112" s="188"/>
      <c r="AP112" s="189"/>
      <c r="AQ112" s="189"/>
    </row>
    <row r="113" spans="1:43" ht="30" customHeight="1" x14ac:dyDescent="0.25">
      <c r="A113" s="187"/>
      <c r="B113" s="188"/>
      <c r="C113" s="187"/>
      <c r="D113" s="188"/>
      <c r="E113" s="187"/>
      <c r="F113" s="188"/>
      <c r="G113" s="187"/>
      <c r="H113" s="188"/>
      <c r="I113" s="189"/>
      <c r="J113" s="192"/>
      <c r="K113" s="190"/>
      <c r="L113" s="189"/>
      <c r="M113" s="188"/>
      <c r="N113" s="190"/>
      <c r="O113" s="191"/>
      <c r="P113" s="190"/>
      <c r="Q113" s="191"/>
      <c r="R113" s="190"/>
      <c r="S113" s="191"/>
      <c r="T113" s="188"/>
      <c r="U113" s="188"/>
      <c r="V113" s="188"/>
      <c r="W113" s="188"/>
      <c r="X113" s="188"/>
      <c r="Y113" s="189"/>
      <c r="Z113" s="188"/>
      <c r="AA113" s="192"/>
      <c r="AB113" s="188"/>
      <c r="AC113" s="190"/>
      <c r="AD113" s="188"/>
      <c r="AE113" s="188"/>
      <c r="AF113" s="188"/>
      <c r="AG113" s="188"/>
      <c r="AH113" s="188"/>
      <c r="AI113" s="190"/>
      <c r="AJ113" s="190"/>
      <c r="AK113" s="190"/>
      <c r="AL113" s="190"/>
      <c r="AM113" s="190"/>
      <c r="AN113" s="192"/>
      <c r="AO113" s="188"/>
      <c r="AP113" s="189"/>
      <c r="AQ113" s="189"/>
    </row>
    <row r="114" spans="1:43" ht="30" customHeight="1" x14ac:dyDescent="0.25">
      <c r="A114" s="187"/>
      <c r="B114" s="188"/>
      <c r="C114" s="187"/>
      <c r="D114" s="188"/>
      <c r="E114" s="187"/>
      <c r="F114" s="188"/>
      <c r="G114" s="187"/>
      <c r="H114" s="188"/>
      <c r="I114" s="189"/>
      <c r="J114" s="192"/>
      <c r="K114" s="190"/>
      <c r="L114" s="189"/>
      <c r="M114" s="188"/>
      <c r="N114" s="190"/>
      <c r="O114" s="191"/>
      <c r="P114" s="190"/>
      <c r="Q114" s="191"/>
      <c r="R114" s="190"/>
      <c r="S114" s="191"/>
      <c r="T114" s="188"/>
      <c r="U114" s="188"/>
      <c r="V114" s="188"/>
      <c r="W114" s="188"/>
      <c r="X114" s="188"/>
      <c r="Y114" s="189"/>
      <c r="Z114" s="188"/>
      <c r="AA114" s="192"/>
      <c r="AB114" s="188"/>
      <c r="AC114" s="190"/>
      <c r="AD114" s="188"/>
      <c r="AE114" s="188"/>
      <c r="AF114" s="188"/>
      <c r="AG114" s="188"/>
      <c r="AH114" s="188"/>
      <c r="AI114" s="190"/>
      <c r="AJ114" s="190"/>
      <c r="AK114" s="190"/>
      <c r="AL114" s="190"/>
      <c r="AM114" s="190"/>
      <c r="AN114" s="192"/>
      <c r="AO114" s="188"/>
      <c r="AP114" s="189"/>
      <c r="AQ114" s="189"/>
    </row>
    <row r="115" spans="1:43" ht="30" customHeight="1" x14ac:dyDescent="0.25">
      <c r="A115" s="187"/>
      <c r="B115" s="188"/>
      <c r="C115" s="187"/>
      <c r="D115" s="188"/>
      <c r="E115" s="187"/>
      <c r="F115" s="188"/>
      <c r="G115" s="187"/>
      <c r="H115" s="188"/>
      <c r="I115" s="189"/>
      <c r="J115" s="192"/>
      <c r="K115" s="190"/>
      <c r="L115" s="189"/>
      <c r="M115" s="188"/>
      <c r="N115" s="190"/>
      <c r="O115" s="191"/>
      <c r="P115" s="190"/>
      <c r="Q115" s="191"/>
      <c r="R115" s="190"/>
      <c r="S115" s="191"/>
      <c r="T115" s="188"/>
      <c r="U115" s="188"/>
      <c r="V115" s="188"/>
      <c r="W115" s="188"/>
      <c r="X115" s="188"/>
      <c r="Y115" s="189"/>
      <c r="Z115" s="188"/>
      <c r="AA115" s="192"/>
      <c r="AB115" s="188"/>
      <c r="AC115" s="190"/>
      <c r="AD115" s="188"/>
      <c r="AE115" s="188"/>
      <c r="AF115" s="188"/>
      <c r="AG115" s="188"/>
      <c r="AH115" s="188"/>
      <c r="AI115" s="190"/>
      <c r="AJ115" s="190"/>
      <c r="AK115" s="190"/>
      <c r="AL115" s="190"/>
      <c r="AM115" s="190"/>
      <c r="AN115" s="192"/>
      <c r="AO115" s="188"/>
      <c r="AP115" s="189"/>
      <c r="AQ115" s="189"/>
    </row>
    <row r="116" spans="1:43" ht="30" customHeight="1" x14ac:dyDescent="0.25">
      <c r="A116" s="187"/>
      <c r="B116" s="188"/>
      <c r="C116" s="187"/>
      <c r="D116" s="188"/>
      <c r="E116" s="187"/>
      <c r="F116" s="188"/>
      <c r="G116" s="187"/>
      <c r="H116" s="188"/>
      <c r="I116" s="189"/>
      <c r="J116" s="192"/>
      <c r="K116" s="190"/>
      <c r="L116" s="189"/>
      <c r="M116" s="188"/>
      <c r="N116" s="190"/>
      <c r="O116" s="191"/>
      <c r="P116" s="190"/>
      <c r="Q116" s="191"/>
      <c r="R116" s="190"/>
      <c r="S116" s="191"/>
      <c r="T116" s="188"/>
      <c r="U116" s="188"/>
      <c r="V116" s="188"/>
      <c r="W116" s="188"/>
      <c r="X116" s="188"/>
      <c r="Y116" s="189"/>
      <c r="Z116" s="188"/>
      <c r="AA116" s="192"/>
      <c r="AB116" s="188"/>
      <c r="AC116" s="190"/>
      <c r="AD116" s="188"/>
      <c r="AE116" s="188"/>
      <c r="AF116" s="188"/>
      <c r="AG116" s="188"/>
      <c r="AH116" s="188"/>
      <c r="AI116" s="190"/>
      <c r="AJ116" s="190"/>
      <c r="AK116" s="190"/>
      <c r="AL116" s="190"/>
      <c r="AM116" s="190"/>
      <c r="AN116" s="192"/>
      <c r="AO116" s="188"/>
      <c r="AP116" s="189"/>
      <c r="AQ116" s="189"/>
    </row>
    <row r="117" spans="1:43" ht="30" customHeight="1" x14ac:dyDescent="0.25">
      <c r="A117" s="187"/>
      <c r="B117" s="188"/>
      <c r="C117" s="187"/>
      <c r="D117" s="188"/>
      <c r="E117" s="187"/>
      <c r="F117" s="188"/>
      <c r="G117" s="187"/>
      <c r="H117" s="188"/>
      <c r="I117" s="189"/>
      <c r="J117" s="192"/>
      <c r="K117" s="190"/>
      <c r="L117" s="189"/>
      <c r="M117" s="188"/>
      <c r="N117" s="190"/>
      <c r="O117" s="191"/>
      <c r="P117" s="190"/>
      <c r="Q117" s="191"/>
      <c r="R117" s="190"/>
      <c r="S117" s="191"/>
      <c r="T117" s="188"/>
      <c r="U117" s="188"/>
      <c r="V117" s="188"/>
      <c r="W117" s="188"/>
      <c r="X117" s="188"/>
      <c r="Y117" s="189"/>
      <c r="Z117" s="188"/>
      <c r="AA117" s="192"/>
      <c r="AB117" s="188"/>
      <c r="AC117" s="190"/>
      <c r="AD117" s="188"/>
      <c r="AE117" s="188"/>
      <c r="AF117" s="188"/>
      <c r="AG117" s="188"/>
      <c r="AH117" s="188"/>
      <c r="AI117" s="190"/>
      <c r="AJ117" s="190"/>
      <c r="AK117" s="190"/>
      <c r="AL117" s="190"/>
      <c r="AM117" s="190"/>
      <c r="AN117" s="192"/>
      <c r="AO117" s="188"/>
      <c r="AP117" s="189"/>
      <c r="AQ117" s="189"/>
    </row>
    <row r="118" spans="1:43" ht="30" customHeight="1" x14ac:dyDescent="0.25">
      <c r="A118" s="187"/>
      <c r="B118" s="188"/>
      <c r="C118" s="187"/>
      <c r="D118" s="188"/>
      <c r="E118" s="187"/>
      <c r="F118" s="188"/>
      <c r="G118" s="187"/>
      <c r="H118" s="188"/>
      <c r="I118" s="189"/>
      <c r="J118" s="192"/>
      <c r="K118" s="190"/>
      <c r="L118" s="189"/>
      <c r="M118" s="188"/>
      <c r="N118" s="190"/>
      <c r="O118" s="191"/>
      <c r="P118" s="190"/>
      <c r="Q118" s="191"/>
      <c r="R118" s="190"/>
      <c r="S118" s="191"/>
      <c r="T118" s="188"/>
      <c r="U118" s="188"/>
      <c r="V118" s="188"/>
      <c r="W118" s="188"/>
      <c r="X118" s="188"/>
      <c r="Y118" s="189"/>
      <c r="Z118" s="188"/>
      <c r="AA118" s="192"/>
      <c r="AB118" s="188"/>
      <c r="AC118" s="190"/>
      <c r="AD118" s="188"/>
      <c r="AE118" s="188"/>
      <c r="AF118" s="188"/>
      <c r="AG118" s="188"/>
      <c r="AH118" s="188"/>
      <c r="AI118" s="190"/>
      <c r="AJ118" s="190"/>
      <c r="AK118" s="190"/>
      <c r="AL118" s="190"/>
      <c r="AM118" s="190"/>
      <c r="AN118" s="192"/>
      <c r="AO118" s="188"/>
      <c r="AP118" s="189"/>
      <c r="AQ118" s="189"/>
    </row>
    <row r="119" spans="1:43" ht="30" customHeight="1" x14ac:dyDescent="0.25">
      <c r="A119" s="187"/>
      <c r="B119" s="188"/>
      <c r="C119" s="187"/>
      <c r="D119" s="188"/>
      <c r="E119" s="187"/>
      <c r="F119" s="188"/>
      <c r="G119" s="187"/>
      <c r="H119" s="188"/>
      <c r="I119" s="189"/>
      <c r="J119" s="192"/>
      <c r="K119" s="190"/>
      <c r="L119" s="189"/>
      <c r="M119" s="188"/>
      <c r="N119" s="190"/>
      <c r="O119" s="191"/>
      <c r="P119" s="190"/>
      <c r="Q119" s="191"/>
      <c r="R119" s="190"/>
      <c r="S119" s="191"/>
      <c r="T119" s="188"/>
      <c r="U119" s="188"/>
      <c r="V119" s="188"/>
      <c r="W119" s="188"/>
      <c r="X119" s="188"/>
      <c r="Y119" s="189"/>
      <c r="Z119" s="188"/>
      <c r="AA119" s="192"/>
      <c r="AB119" s="188"/>
      <c r="AC119" s="190"/>
      <c r="AD119" s="188"/>
      <c r="AE119" s="188"/>
      <c r="AF119" s="188"/>
      <c r="AG119" s="188"/>
      <c r="AH119" s="188"/>
      <c r="AI119" s="190"/>
      <c r="AJ119" s="190"/>
      <c r="AK119" s="190"/>
      <c r="AL119" s="190"/>
      <c r="AM119" s="190"/>
      <c r="AN119" s="192"/>
      <c r="AO119" s="188"/>
      <c r="AP119" s="189"/>
      <c r="AQ119" s="189"/>
    </row>
    <row r="120" spans="1:43" ht="30" customHeight="1" x14ac:dyDescent="0.25">
      <c r="A120" s="187"/>
      <c r="B120" s="188"/>
      <c r="C120" s="187"/>
      <c r="D120" s="188"/>
      <c r="E120" s="187"/>
      <c r="F120" s="188"/>
      <c r="G120" s="187"/>
      <c r="H120" s="188"/>
      <c r="I120" s="189"/>
      <c r="J120" s="192"/>
      <c r="K120" s="190"/>
      <c r="L120" s="189"/>
      <c r="M120" s="188"/>
      <c r="N120" s="190"/>
      <c r="O120" s="191"/>
      <c r="P120" s="190"/>
      <c r="Q120" s="191"/>
      <c r="R120" s="190"/>
      <c r="S120" s="191"/>
      <c r="T120" s="188"/>
      <c r="U120" s="188"/>
      <c r="V120" s="188"/>
      <c r="W120" s="188"/>
      <c r="X120" s="188"/>
      <c r="Y120" s="189"/>
      <c r="Z120" s="188"/>
      <c r="AA120" s="192"/>
      <c r="AB120" s="188"/>
      <c r="AC120" s="190"/>
      <c r="AD120" s="188"/>
      <c r="AE120" s="188"/>
      <c r="AF120" s="188"/>
      <c r="AG120" s="188"/>
      <c r="AH120" s="188"/>
      <c r="AI120" s="190"/>
      <c r="AJ120" s="190"/>
      <c r="AK120" s="190"/>
      <c r="AL120" s="190"/>
      <c r="AM120" s="190"/>
      <c r="AN120" s="192"/>
      <c r="AO120" s="188"/>
      <c r="AP120" s="189"/>
      <c r="AQ120" s="189"/>
    </row>
    <row r="121" spans="1:43" ht="30" customHeight="1" x14ac:dyDescent="0.25">
      <c r="A121" s="187"/>
      <c r="B121" s="188"/>
      <c r="C121" s="187"/>
      <c r="D121" s="188"/>
      <c r="E121" s="187"/>
      <c r="F121" s="188"/>
      <c r="G121" s="187"/>
      <c r="H121" s="188"/>
      <c r="I121" s="189"/>
      <c r="J121" s="192"/>
      <c r="K121" s="190"/>
      <c r="L121" s="189"/>
      <c r="M121" s="188"/>
      <c r="N121" s="190"/>
      <c r="O121" s="191"/>
      <c r="P121" s="190"/>
      <c r="Q121" s="191"/>
      <c r="R121" s="190"/>
      <c r="S121" s="191"/>
      <c r="T121" s="188"/>
      <c r="U121" s="188"/>
      <c r="V121" s="188"/>
      <c r="W121" s="188"/>
      <c r="X121" s="188"/>
      <c r="Y121" s="189"/>
      <c r="Z121" s="188"/>
      <c r="AA121" s="192"/>
      <c r="AB121" s="188"/>
      <c r="AC121" s="190"/>
      <c r="AD121" s="188"/>
      <c r="AE121" s="188"/>
      <c r="AF121" s="188"/>
      <c r="AG121" s="188"/>
      <c r="AH121" s="188"/>
      <c r="AI121" s="190"/>
      <c r="AJ121" s="190"/>
      <c r="AK121" s="190"/>
      <c r="AL121" s="190"/>
      <c r="AM121" s="190"/>
      <c r="AN121" s="192"/>
      <c r="AO121" s="188"/>
      <c r="AP121" s="189"/>
      <c r="AQ121" s="189"/>
    </row>
    <row r="122" spans="1:43" ht="30" customHeight="1" x14ac:dyDescent="0.25">
      <c r="A122" s="187"/>
      <c r="B122" s="188"/>
      <c r="C122" s="187"/>
      <c r="D122" s="188"/>
      <c r="E122" s="187"/>
      <c r="F122" s="188"/>
      <c r="G122" s="187"/>
      <c r="H122" s="188"/>
      <c r="I122" s="189"/>
      <c r="J122" s="192"/>
      <c r="K122" s="190"/>
      <c r="L122" s="189"/>
      <c r="M122" s="188"/>
      <c r="N122" s="190"/>
      <c r="O122" s="191"/>
      <c r="P122" s="190"/>
      <c r="Q122" s="191"/>
      <c r="R122" s="190"/>
      <c r="S122" s="191"/>
      <c r="T122" s="188"/>
      <c r="U122" s="188"/>
      <c r="V122" s="188"/>
      <c r="W122" s="188"/>
      <c r="X122" s="188"/>
      <c r="Y122" s="189"/>
      <c r="Z122" s="188"/>
      <c r="AA122" s="192"/>
      <c r="AB122" s="188"/>
      <c r="AC122" s="190"/>
      <c r="AD122" s="188"/>
      <c r="AE122" s="188"/>
      <c r="AF122" s="188"/>
      <c r="AG122" s="188"/>
      <c r="AH122" s="188"/>
      <c r="AI122" s="190"/>
      <c r="AJ122" s="190"/>
      <c r="AK122" s="190"/>
      <c r="AL122" s="190"/>
      <c r="AM122" s="190"/>
      <c r="AN122" s="192"/>
      <c r="AO122" s="188"/>
      <c r="AP122" s="189"/>
      <c r="AQ122" s="189"/>
    </row>
    <row r="123" spans="1:43" ht="30" customHeight="1" x14ac:dyDescent="0.25">
      <c r="A123" s="187"/>
      <c r="B123" s="188"/>
      <c r="C123" s="187"/>
      <c r="D123" s="188"/>
      <c r="E123" s="187"/>
      <c r="F123" s="188"/>
      <c r="G123" s="187"/>
      <c r="H123" s="188"/>
      <c r="I123" s="189"/>
      <c r="J123" s="192"/>
      <c r="K123" s="190"/>
      <c r="L123" s="189"/>
      <c r="M123" s="188"/>
      <c r="N123" s="190"/>
      <c r="O123" s="191"/>
      <c r="P123" s="190"/>
      <c r="Q123" s="191"/>
      <c r="R123" s="190"/>
      <c r="S123" s="191"/>
      <c r="T123" s="188"/>
      <c r="U123" s="188"/>
      <c r="V123" s="188"/>
      <c r="W123" s="188"/>
      <c r="X123" s="188"/>
      <c r="Y123" s="189"/>
      <c r="Z123" s="188"/>
      <c r="AA123" s="192"/>
      <c r="AB123" s="188"/>
      <c r="AC123" s="190"/>
      <c r="AD123" s="188"/>
      <c r="AE123" s="188"/>
      <c r="AF123" s="188"/>
      <c r="AG123" s="188"/>
      <c r="AH123" s="188"/>
      <c r="AI123" s="190"/>
      <c r="AJ123" s="190"/>
      <c r="AK123" s="190"/>
      <c r="AL123" s="190"/>
      <c r="AM123" s="190"/>
      <c r="AN123" s="192"/>
      <c r="AO123" s="188"/>
      <c r="AP123" s="189"/>
      <c r="AQ123" s="189"/>
    </row>
    <row r="124" spans="1:43" ht="30" customHeight="1" x14ac:dyDescent="0.25">
      <c r="A124" s="187"/>
      <c r="B124" s="188"/>
      <c r="C124" s="187"/>
      <c r="D124" s="188"/>
      <c r="E124" s="187"/>
      <c r="F124" s="188"/>
      <c r="G124" s="187"/>
      <c r="H124" s="188"/>
      <c r="I124" s="189"/>
      <c r="J124" s="192"/>
      <c r="K124" s="190"/>
      <c r="L124" s="189"/>
      <c r="M124" s="188"/>
      <c r="N124" s="190"/>
      <c r="O124" s="191"/>
      <c r="P124" s="190"/>
      <c r="Q124" s="191"/>
      <c r="R124" s="190"/>
      <c r="S124" s="191"/>
      <c r="T124" s="188"/>
      <c r="U124" s="188"/>
      <c r="V124" s="188"/>
      <c r="W124" s="188"/>
      <c r="X124" s="188"/>
      <c r="Y124" s="189"/>
      <c r="Z124" s="188"/>
      <c r="AA124" s="192"/>
      <c r="AB124" s="188"/>
      <c r="AC124" s="190"/>
      <c r="AD124" s="188"/>
      <c r="AE124" s="188"/>
      <c r="AF124" s="188"/>
      <c r="AG124" s="188"/>
      <c r="AH124" s="188"/>
      <c r="AI124" s="190"/>
      <c r="AJ124" s="190"/>
      <c r="AK124" s="190"/>
      <c r="AL124" s="190"/>
      <c r="AM124" s="190"/>
      <c r="AN124" s="192"/>
      <c r="AO124" s="188"/>
      <c r="AP124" s="189"/>
      <c r="AQ124" s="189"/>
    </row>
    <row r="125" spans="1:43" ht="30" customHeight="1" x14ac:dyDescent="0.25">
      <c r="A125" s="187"/>
      <c r="B125" s="188"/>
      <c r="C125" s="187"/>
      <c r="D125" s="188"/>
      <c r="E125" s="187"/>
      <c r="F125" s="188"/>
      <c r="G125" s="187"/>
      <c r="H125" s="188"/>
      <c r="I125" s="189"/>
      <c r="J125" s="192"/>
      <c r="K125" s="190"/>
      <c r="L125" s="189"/>
      <c r="M125" s="188"/>
      <c r="N125" s="190"/>
      <c r="O125" s="191"/>
      <c r="P125" s="190"/>
      <c r="Q125" s="191"/>
      <c r="R125" s="190"/>
      <c r="S125" s="191"/>
      <c r="T125" s="188"/>
      <c r="U125" s="188"/>
      <c r="V125" s="188"/>
      <c r="W125" s="188"/>
      <c r="X125" s="188"/>
      <c r="Y125" s="189"/>
      <c r="Z125" s="188"/>
      <c r="AA125" s="192"/>
      <c r="AB125" s="188"/>
      <c r="AC125" s="190"/>
      <c r="AD125" s="188"/>
      <c r="AE125" s="188"/>
      <c r="AF125" s="188"/>
      <c r="AG125" s="188"/>
      <c r="AH125" s="188"/>
      <c r="AI125" s="190"/>
      <c r="AJ125" s="190"/>
      <c r="AK125" s="190"/>
      <c r="AL125" s="190"/>
      <c r="AM125" s="190"/>
      <c r="AN125" s="192"/>
      <c r="AO125" s="188"/>
      <c r="AP125" s="189"/>
      <c r="AQ125" s="189"/>
    </row>
    <row r="126" spans="1:43" ht="30" customHeight="1" x14ac:dyDescent="0.25">
      <c r="A126" s="187"/>
      <c r="B126" s="188"/>
      <c r="C126" s="187"/>
      <c r="D126" s="188"/>
      <c r="E126" s="187"/>
      <c r="F126" s="188"/>
      <c r="G126" s="187"/>
      <c r="H126" s="188"/>
      <c r="I126" s="189"/>
      <c r="J126" s="192"/>
      <c r="K126" s="190"/>
      <c r="L126" s="189"/>
      <c r="M126" s="188"/>
      <c r="N126" s="190"/>
      <c r="O126" s="191"/>
      <c r="P126" s="190"/>
      <c r="Q126" s="191"/>
      <c r="R126" s="190"/>
      <c r="S126" s="191"/>
      <c r="T126" s="188"/>
      <c r="U126" s="188"/>
      <c r="V126" s="188"/>
      <c r="W126" s="188"/>
      <c r="X126" s="188"/>
      <c r="Y126" s="189"/>
      <c r="Z126" s="188"/>
      <c r="AA126" s="192"/>
      <c r="AB126" s="188"/>
      <c r="AC126" s="190"/>
      <c r="AD126" s="188"/>
      <c r="AE126" s="188"/>
      <c r="AF126" s="188"/>
      <c r="AG126" s="188"/>
      <c r="AH126" s="188"/>
      <c r="AI126" s="190"/>
      <c r="AJ126" s="190"/>
      <c r="AK126" s="190"/>
      <c r="AL126" s="190"/>
      <c r="AM126" s="190"/>
      <c r="AN126" s="192"/>
      <c r="AO126" s="188"/>
      <c r="AP126" s="189"/>
      <c r="AQ126" s="189"/>
    </row>
    <row r="127" spans="1:43" ht="30" customHeight="1" x14ac:dyDescent="0.25">
      <c r="A127" s="187"/>
      <c r="B127" s="188"/>
      <c r="C127" s="187"/>
      <c r="D127" s="188"/>
      <c r="E127" s="187"/>
      <c r="F127" s="188"/>
      <c r="G127" s="187"/>
      <c r="H127" s="188"/>
      <c r="I127" s="189"/>
      <c r="J127" s="192"/>
      <c r="K127" s="190"/>
      <c r="L127" s="189"/>
      <c r="M127" s="188"/>
      <c r="N127" s="190"/>
      <c r="O127" s="191"/>
      <c r="P127" s="190"/>
      <c r="Q127" s="191"/>
      <c r="R127" s="190"/>
      <c r="S127" s="191"/>
      <c r="T127" s="188"/>
      <c r="U127" s="188"/>
      <c r="V127" s="188"/>
      <c r="W127" s="188"/>
      <c r="X127" s="188"/>
      <c r="Y127" s="189"/>
      <c r="Z127" s="188"/>
      <c r="AA127" s="192"/>
      <c r="AB127" s="188"/>
      <c r="AC127" s="190"/>
      <c r="AD127" s="188"/>
      <c r="AE127" s="188"/>
      <c r="AF127" s="188"/>
      <c r="AG127" s="188"/>
      <c r="AH127" s="188"/>
      <c r="AI127" s="190"/>
      <c r="AJ127" s="190"/>
      <c r="AK127" s="190"/>
      <c r="AL127" s="190"/>
      <c r="AM127" s="190"/>
      <c r="AN127" s="192"/>
      <c r="AO127" s="188"/>
      <c r="AP127" s="189"/>
      <c r="AQ127" s="189"/>
    </row>
    <row r="128" spans="1:43" ht="30" customHeight="1" x14ac:dyDescent="0.25">
      <c r="A128" s="187"/>
      <c r="B128" s="188"/>
      <c r="C128" s="187"/>
      <c r="D128" s="188"/>
      <c r="E128" s="187"/>
      <c r="F128" s="188"/>
      <c r="G128" s="187"/>
      <c r="H128" s="188"/>
      <c r="I128" s="189"/>
      <c r="J128" s="192"/>
      <c r="K128" s="190"/>
      <c r="L128" s="189"/>
      <c r="M128" s="188"/>
      <c r="N128" s="190"/>
      <c r="O128" s="191"/>
      <c r="P128" s="190"/>
      <c r="Q128" s="191"/>
      <c r="R128" s="190"/>
      <c r="S128" s="191"/>
      <c r="T128" s="188"/>
      <c r="U128" s="188"/>
      <c r="V128" s="188"/>
      <c r="W128" s="188"/>
      <c r="X128" s="188"/>
      <c r="Y128" s="189"/>
      <c r="Z128" s="188"/>
      <c r="AA128" s="192"/>
      <c r="AB128" s="188"/>
      <c r="AC128" s="190"/>
      <c r="AD128" s="188"/>
      <c r="AE128" s="188"/>
      <c r="AF128" s="188"/>
      <c r="AG128" s="188"/>
      <c r="AH128" s="188"/>
      <c r="AI128" s="190"/>
      <c r="AJ128" s="190"/>
      <c r="AK128" s="190"/>
      <c r="AL128" s="190"/>
      <c r="AM128" s="190"/>
      <c r="AN128" s="192"/>
      <c r="AO128" s="188"/>
      <c r="AP128" s="189"/>
      <c r="AQ128" s="189"/>
    </row>
    <row r="129" spans="1:43" ht="30" customHeight="1" x14ac:dyDescent="0.25">
      <c r="A129" s="187"/>
      <c r="B129" s="188"/>
      <c r="C129" s="187"/>
      <c r="D129" s="188"/>
      <c r="E129" s="187"/>
      <c r="F129" s="188"/>
      <c r="G129" s="187"/>
      <c r="H129" s="188"/>
      <c r="I129" s="189"/>
      <c r="J129" s="192"/>
      <c r="K129" s="190"/>
      <c r="L129" s="189"/>
      <c r="M129" s="188"/>
      <c r="N129" s="190"/>
      <c r="O129" s="191"/>
      <c r="P129" s="190"/>
      <c r="Q129" s="191"/>
      <c r="R129" s="190"/>
      <c r="S129" s="191"/>
      <c r="T129" s="188"/>
      <c r="U129" s="188"/>
      <c r="V129" s="188"/>
      <c r="W129" s="188"/>
      <c r="X129" s="188"/>
      <c r="Y129" s="189"/>
      <c r="Z129" s="188"/>
      <c r="AA129" s="192"/>
      <c r="AB129" s="188"/>
      <c r="AC129" s="190"/>
      <c r="AD129" s="188"/>
      <c r="AE129" s="188"/>
      <c r="AF129" s="188"/>
      <c r="AG129" s="188"/>
      <c r="AH129" s="188"/>
      <c r="AI129" s="190"/>
      <c r="AJ129" s="190"/>
      <c r="AK129" s="190"/>
      <c r="AL129" s="190"/>
      <c r="AM129" s="190"/>
      <c r="AN129" s="192"/>
      <c r="AO129" s="188"/>
      <c r="AP129" s="189"/>
      <c r="AQ129" s="189"/>
    </row>
    <row r="130" spans="1:43" ht="30" customHeight="1" x14ac:dyDescent="0.25">
      <c r="A130" s="187"/>
      <c r="B130" s="188"/>
      <c r="C130" s="187"/>
      <c r="D130" s="188"/>
      <c r="E130" s="187"/>
      <c r="F130" s="188"/>
      <c r="G130" s="187"/>
      <c r="H130" s="188"/>
      <c r="I130" s="189"/>
      <c r="J130" s="192"/>
      <c r="K130" s="190"/>
      <c r="L130" s="189"/>
      <c r="M130" s="188"/>
      <c r="N130" s="190"/>
      <c r="O130" s="191"/>
      <c r="P130" s="190"/>
      <c r="Q130" s="191"/>
      <c r="R130" s="190"/>
      <c r="S130" s="191"/>
      <c r="T130" s="188"/>
      <c r="U130" s="188"/>
      <c r="V130" s="188"/>
      <c r="W130" s="188"/>
      <c r="X130" s="188"/>
      <c r="Y130" s="189"/>
      <c r="Z130" s="188"/>
      <c r="AA130" s="192"/>
      <c r="AB130" s="188"/>
      <c r="AC130" s="190"/>
      <c r="AD130" s="188"/>
      <c r="AE130" s="188"/>
      <c r="AF130" s="188"/>
      <c r="AG130" s="188"/>
      <c r="AH130" s="188"/>
      <c r="AI130" s="190"/>
      <c r="AJ130" s="190"/>
      <c r="AK130" s="190"/>
      <c r="AL130" s="190"/>
      <c r="AM130" s="190"/>
      <c r="AN130" s="192"/>
      <c r="AO130" s="188"/>
      <c r="AP130" s="189"/>
      <c r="AQ130" s="189"/>
    </row>
    <row r="131" spans="1:43" ht="30" customHeight="1" x14ac:dyDescent="0.25">
      <c r="A131" s="187"/>
      <c r="B131" s="188"/>
      <c r="C131" s="187"/>
      <c r="D131" s="188"/>
      <c r="E131" s="187"/>
      <c r="F131" s="188"/>
      <c r="G131" s="187"/>
      <c r="H131" s="188"/>
      <c r="I131" s="189"/>
      <c r="J131" s="192"/>
      <c r="K131" s="190"/>
      <c r="L131" s="189"/>
      <c r="M131" s="188"/>
      <c r="N131" s="190"/>
      <c r="O131" s="191"/>
      <c r="P131" s="190"/>
      <c r="Q131" s="191"/>
      <c r="R131" s="190"/>
      <c r="S131" s="191"/>
      <c r="T131" s="188"/>
      <c r="U131" s="188"/>
      <c r="V131" s="188"/>
      <c r="W131" s="188"/>
      <c r="X131" s="188"/>
      <c r="Y131" s="189"/>
      <c r="Z131" s="188"/>
      <c r="AA131" s="192"/>
      <c r="AB131" s="188"/>
      <c r="AC131" s="190"/>
      <c r="AD131" s="188"/>
      <c r="AE131" s="188"/>
      <c r="AF131" s="188"/>
      <c r="AG131" s="188"/>
      <c r="AH131" s="188"/>
      <c r="AI131" s="190"/>
      <c r="AJ131" s="190"/>
      <c r="AK131" s="190"/>
      <c r="AL131" s="190"/>
      <c r="AM131" s="190"/>
      <c r="AN131" s="192"/>
      <c r="AO131" s="188"/>
      <c r="AP131" s="189"/>
      <c r="AQ131" s="189"/>
    </row>
    <row r="132" spans="1:43" ht="30" customHeight="1" x14ac:dyDescent="0.25">
      <c r="A132" s="187"/>
      <c r="B132" s="188"/>
      <c r="C132" s="187"/>
      <c r="D132" s="188"/>
      <c r="E132" s="187"/>
      <c r="F132" s="188"/>
      <c r="G132" s="187"/>
      <c r="H132" s="188"/>
      <c r="I132" s="189"/>
      <c r="J132" s="192"/>
      <c r="K132" s="190"/>
      <c r="L132" s="189"/>
      <c r="M132" s="188"/>
      <c r="N132" s="190"/>
      <c r="O132" s="191"/>
      <c r="P132" s="190"/>
      <c r="Q132" s="191"/>
      <c r="R132" s="190"/>
      <c r="S132" s="191"/>
      <c r="T132" s="188"/>
      <c r="U132" s="188"/>
      <c r="V132" s="188"/>
      <c r="W132" s="188"/>
      <c r="X132" s="188"/>
      <c r="Y132" s="189"/>
      <c r="Z132" s="188"/>
      <c r="AA132" s="192"/>
      <c r="AB132" s="188"/>
      <c r="AC132" s="190"/>
      <c r="AD132" s="188"/>
      <c r="AE132" s="188"/>
      <c r="AF132" s="188"/>
      <c r="AG132" s="188"/>
      <c r="AH132" s="188"/>
      <c r="AI132" s="190"/>
      <c r="AJ132" s="190"/>
      <c r="AK132" s="190"/>
      <c r="AL132" s="190"/>
      <c r="AM132" s="190"/>
      <c r="AN132" s="192"/>
      <c r="AO132" s="188"/>
      <c r="AP132" s="189"/>
      <c r="AQ132" s="189"/>
    </row>
    <row r="133" spans="1:43" ht="30" customHeight="1" x14ac:dyDescent="0.25">
      <c r="A133" s="187"/>
      <c r="B133" s="188"/>
      <c r="C133" s="187"/>
      <c r="D133" s="188"/>
      <c r="E133" s="187"/>
      <c r="F133" s="188"/>
      <c r="G133" s="187"/>
      <c r="H133" s="188"/>
      <c r="I133" s="189"/>
      <c r="J133" s="192"/>
      <c r="K133" s="190"/>
      <c r="L133" s="189"/>
      <c r="M133" s="188"/>
      <c r="N133" s="190"/>
      <c r="O133" s="191"/>
      <c r="P133" s="190"/>
      <c r="Q133" s="191"/>
      <c r="R133" s="190"/>
      <c r="S133" s="191"/>
      <c r="T133" s="188"/>
      <c r="U133" s="188"/>
      <c r="V133" s="188"/>
      <c r="W133" s="188"/>
      <c r="X133" s="188"/>
      <c r="Y133" s="189"/>
      <c r="Z133" s="188"/>
      <c r="AA133" s="192"/>
      <c r="AB133" s="188"/>
      <c r="AC133" s="190"/>
      <c r="AD133" s="188"/>
      <c r="AE133" s="188"/>
      <c r="AF133" s="188"/>
      <c r="AG133" s="188"/>
      <c r="AH133" s="188"/>
      <c r="AI133" s="190"/>
      <c r="AJ133" s="190"/>
      <c r="AK133" s="190"/>
      <c r="AL133" s="190"/>
      <c r="AM133" s="190"/>
      <c r="AN133" s="192"/>
      <c r="AO133" s="188"/>
      <c r="AP133" s="189"/>
      <c r="AQ133" s="189"/>
    </row>
    <row r="134" spans="1:43" ht="30" customHeight="1" x14ac:dyDescent="0.25">
      <c r="A134" s="187"/>
      <c r="B134" s="188"/>
      <c r="C134" s="187"/>
      <c r="D134" s="188"/>
      <c r="E134" s="187"/>
      <c r="F134" s="188"/>
      <c r="G134" s="187"/>
      <c r="H134" s="188"/>
      <c r="I134" s="189"/>
      <c r="J134" s="192"/>
      <c r="K134" s="190"/>
      <c r="L134" s="189"/>
      <c r="M134" s="188"/>
      <c r="N134" s="190"/>
      <c r="O134" s="191"/>
      <c r="P134" s="190"/>
      <c r="Q134" s="191"/>
      <c r="R134" s="190"/>
      <c r="S134" s="191"/>
      <c r="T134" s="188"/>
      <c r="U134" s="188"/>
      <c r="V134" s="188"/>
      <c r="W134" s="188"/>
      <c r="X134" s="188"/>
      <c r="Y134" s="189"/>
      <c r="Z134" s="188"/>
      <c r="AA134" s="192"/>
      <c r="AB134" s="188"/>
      <c r="AC134" s="190"/>
      <c r="AD134" s="188"/>
      <c r="AE134" s="188"/>
      <c r="AF134" s="188"/>
      <c r="AG134" s="188"/>
      <c r="AH134" s="188"/>
      <c r="AI134" s="190"/>
      <c r="AJ134" s="190"/>
      <c r="AK134" s="190"/>
      <c r="AL134" s="190"/>
      <c r="AM134" s="190"/>
      <c r="AN134" s="192"/>
      <c r="AO134" s="188"/>
      <c r="AP134" s="189"/>
      <c r="AQ134" s="189"/>
    </row>
    <row r="135" spans="1:43" ht="30" customHeight="1" x14ac:dyDescent="0.25">
      <c r="A135" s="187"/>
      <c r="B135" s="188"/>
      <c r="C135" s="187"/>
      <c r="D135" s="188"/>
      <c r="E135" s="187"/>
      <c r="F135" s="188"/>
      <c r="G135" s="187"/>
      <c r="H135" s="188"/>
      <c r="I135" s="189"/>
      <c r="J135" s="192"/>
      <c r="K135" s="190"/>
      <c r="L135" s="189"/>
      <c r="M135" s="188"/>
      <c r="N135" s="190"/>
      <c r="O135" s="191"/>
      <c r="P135" s="190"/>
      <c r="Q135" s="191"/>
      <c r="R135" s="190"/>
      <c r="S135" s="191"/>
      <c r="T135" s="188"/>
      <c r="U135" s="188"/>
      <c r="V135" s="188"/>
      <c r="W135" s="188"/>
      <c r="X135" s="188"/>
      <c r="Y135" s="189"/>
      <c r="Z135" s="188"/>
      <c r="AA135" s="192"/>
      <c r="AB135" s="188"/>
      <c r="AC135" s="190"/>
      <c r="AD135" s="188"/>
      <c r="AE135" s="188"/>
      <c r="AF135" s="188"/>
      <c r="AG135" s="188"/>
      <c r="AH135" s="188"/>
      <c r="AI135" s="190"/>
      <c r="AJ135" s="190"/>
      <c r="AK135" s="190"/>
      <c r="AL135" s="190"/>
      <c r="AM135" s="190"/>
      <c r="AN135" s="192"/>
      <c r="AO135" s="188"/>
      <c r="AP135" s="189"/>
      <c r="AQ135" s="189"/>
    </row>
    <row r="136" spans="1:43" ht="30" customHeight="1" x14ac:dyDescent="0.25">
      <c r="A136" s="187"/>
      <c r="B136" s="188"/>
      <c r="C136" s="187"/>
      <c r="D136" s="188"/>
      <c r="E136" s="187"/>
      <c r="F136" s="188"/>
      <c r="G136" s="187"/>
      <c r="H136" s="188"/>
      <c r="I136" s="189"/>
      <c r="J136" s="192"/>
      <c r="K136" s="190"/>
      <c r="L136" s="189"/>
      <c r="M136" s="188"/>
      <c r="N136" s="190"/>
      <c r="O136" s="191"/>
      <c r="P136" s="190"/>
      <c r="Q136" s="191"/>
      <c r="R136" s="190"/>
      <c r="S136" s="191"/>
      <c r="T136" s="188"/>
      <c r="U136" s="188"/>
      <c r="V136" s="188"/>
      <c r="W136" s="188"/>
      <c r="X136" s="188"/>
      <c r="Y136" s="189"/>
      <c r="Z136" s="188"/>
      <c r="AA136" s="192"/>
      <c r="AB136" s="188"/>
      <c r="AC136" s="190"/>
      <c r="AD136" s="188"/>
      <c r="AE136" s="188"/>
      <c r="AF136" s="188"/>
      <c r="AG136" s="188"/>
      <c r="AH136" s="188"/>
      <c r="AI136" s="190"/>
      <c r="AJ136" s="190"/>
      <c r="AK136" s="190"/>
      <c r="AL136" s="190"/>
      <c r="AM136" s="190"/>
      <c r="AN136" s="192"/>
      <c r="AO136" s="188"/>
      <c r="AP136" s="189"/>
      <c r="AQ136" s="189"/>
    </row>
    <row r="137" spans="1:43" ht="30" customHeight="1" x14ac:dyDescent="0.25">
      <c r="A137" s="187"/>
      <c r="B137" s="188"/>
      <c r="C137" s="187"/>
      <c r="D137" s="188"/>
      <c r="E137" s="187"/>
      <c r="F137" s="188"/>
      <c r="G137" s="187"/>
      <c r="H137" s="188"/>
      <c r="I137" s="189"/>
      <c r="J137" s="192"/>
      <c r="K137" s="190"/>
      <c r="L137" s="189"/>
      <c r="M137" s="188"/>
      <c r="N137" s="190"/>
      <c r="O137" s="191"/>
      <c r="P137" s="190"/>
      <c r="Q137" s="191"/>
      <c r="R137" s="190"/>
      <c r="S137" s="191"/>
      <c r="T137" s="188"/>
      <c r="U137" s="188"/>
      <c r="V137" s="188"/>
      <c r="W137" s="188"/>
      <c r="X137" s="188"/>
      <c r="Y137" s="189"/>
      <c r="Z137" s="188"/>
      <c r="AA137" s="192"/>
      <c r="AB137" s="188"/>
      <c r="AC137" s="190"/>
      <c r="AD137" s="188"/>
      <c r="AE137" s="188"/>
      <c r="AF137" s="188"/>
      <c r="AG137" s="188"/>
      <c r="AH137" s="188"/>
      <c r="AI137" s="190"/>
      <c r="AJ137" s="190"/>
      <c r="AK137" s="190"/>
      <c r="AL137" s="190"/>
      <c r="AM137" s="190"/>
      <c r="AN137" s="192"/>
      <c r="AO137" s="188"/>
      <c r="AP137" s="189"/>
      <c r="AQ137" s="189"/>
    </row>
    <row r="138" spans="1:43" ht="30" customHeight="1" x14ac:dyDescent="0.25">
      <c r="A138" s="187"/>
      <c r="B138" s="188"/>
      <c r="C138" s="187"/>
      <c r="D138" s="188"/>
      <c r="E138" s="187"/>
      <c r="F138" s="188"/>
      <c r="G138" s="187"/>
      <c r="H138" s="188"/>
      <c r="I138" s="189"/>
      <c r="J138" s="192"/>
      <c r="K138" s="190"/>
      <c r="L138" s="189"/>
      <c r="M138" s="188"/>
      <c r="N138" s="190"/>
      <c r="O138" s="191"/>
      <c r="P138" s="190"/>
      <c r="Q138" s="191"/>
      <c r="R138" s="190"/>
      <c r="S138" s="191"/>
      <c r="T138" s="188"/>
      <c r="U138" s="188"/>
      <c r="V138" s="188"/>
      <c r="W138" s="188"/>
      <c r="X138" s="188"/>
      <c r="Y138" s="189"/>
      <c r="Z138" s="188"/>
      <c r="AA138" s="192"/>
      <c r="AB138" s="188"/>
      <c r="AC138" s="190"/>
      <c r="AD138" s="188"/>
      <c r="AE138" s="188"/>
      <c r="AF138" s="188"/>
      <c r="AG138" s="188"/>
      <c r="AH138" s="188"/>
      <c r="AI138" s="190"/>
      <c r="AJ138" s="190"/>
      <c r="AK138" s="190"/>
      <c r="AL138" s="190"/>
      <c r="AM138" s="190"/>
      <c r="AN138" s="192"/>
      <c r="AO138" s="188"/>
      <c r="AP138" s="189"/>
      <c r="AQ138" s="189"/>
    </row>
    <row r="139" spans="1:43" ht="30" customHeight="1" x14ac:dyDescent="0.25">
      <c r="A139" s="187"/>
      <c r="B139" s="188"/>
      <c r="C139" s="187"/>
      <c r="D139" s="188"/>
      <c r="E139" s="187"/>
      <c r="F139" s="188"/>
      <c r="G139" s="187"/>
      <c r="H139" s="188"/>
      <c r="I139" s="189"/>
      <c r="J139" s="192"/>
      <c r="K139" s="190"/>
      <c r="L139" s="189"/>
      <c r="M139" s="188"/>
      <c r="N139" s="190"/>
      <c r="O139" s="191"/>
      <c r="P139" s="190"/>
      <c r="Q139" s="191"/>
      <c r="R139" s="190"/>
      <c r="S139" s="191"/>
      <c r="T139" s="188"/>
      <c r="U139" s="188"/>
      <c r="V139" s="188"/>
      <c r="W139" s="188"/>
      <c r="X139" s="188"/>
      <c r="Y139" s="189"/>
      <c r="Z139" s="188"/>
      <c r="AA139" s="192"/>
      <c r="AB139" s="188"/>
      <c r="AC139" s="190"/>
      <c r="AD139" s="188"/>
      <c r="AE139" s="188"/>
      <c r="AF139" s="188"/>
      <c r="AG139" s="188"/>
      <c r="AH139" s="188"/>
      <c r="AI139" s="190"/>
      <c r="AJ139" s="190"/>
      <c r="AK139" s="190"/>
      <c r="AL139" s="190"/>
      <c r="AM139" s="190"/>
      <c r="AN139" s="192"/>
      <c r="AO139" s="188"/>
      <c r="AP139" s="189"/>
      <c r="AQ139" s="189"/>
    </row>
    <row r="140" spans="1:43" ht="30" customHeight="1" x14ac:dyDescent="0.25">
      <c r="A140" s="187"/>
      <c r="B140" s="188"/>
      <c r="C140" s="187"/>
      <c r="D140" s="188"/>
      <c r="E140" s="187"/>
      <c r="F140" s="188"/>
      <c r="G140" s="187"/>
      <c r="H140" s="188"/>
      <c r="I140" s="189"/>
      <c r="J140" s="192"/>
      <c r="K140" s="190"/>
      <c r="L140" s="189"/>
      <c r="M140" s="188"/>
      <c r="N140" s="190"/>
      <c r="O140" s="191"/>
      <c r="P140" s="190"/>
      <c r="Q140" s="191"/>
      <c r="R140" s="190"/>
      <c r="S140" s="191"/>
      <c r="T140" s="188"/>
      <c r="U140" s="188"/>
      <c r="V140" s="188"/>
      <c r="W140" s="188"/>
      <c r="X140" s="188"/>
      <c r="Y140" s="189"/>
      <c r="Z140" s="188"/>
      <c r="AA140" s="192"/>
      <c r="AB140" s="188"/>
      <c r="AC140" s="190"/>
      <c r="AD140" s="188"/>
      <c r="AE140" s="188"/>
      <c r="AF140" s="188"/>
      <c r="AG140" s="188"/>
      <c r="AH140" s="188"/>
      <c r="AI140" s="190"/>
      <c r="AJ140" s="190"/>
      <c r="AK140" s="190"/>
      <c r="AL140" s="190"/>
      <c r="AM140" s="190"/>
      <c r="AN140" s="192"/>
      <c r="AO140" s="188"/>
      <c r="AP140" s="189"/>
      <c r="AQ140" s="189"/>
    </row>
    <row r="141" spans="1:43" ht="30" customHeight="1" x14ac:dyDescent="0.25">
      <c r="A141" s="187"/>
      <c r="B141" s="188"/>
      <c r="C141" s="187"/>
      <c r="D141" s="188"/>
      <c r="E141" s="187"/>
      <c r="F141" s="188"/>
      <c r="G141" s="187"/>
      <c r="H141" s="188"/>
      <c r="I141" s="189"/>
      <c r="J141" s="192"/>
      <c r="K141" s="190"/>
      <c r="L141" s="189"/>
      <c r="M141" s="188"/>
      <c r="N141" s="190"/>
      <c r="O141" s="191"/>
      <c r="P141" s="190"/>
      <c r="Q141" s="191"/>
      <c r="R141" s="190"/>
      <c r="S141" s="191"/>
      <c r="T141" s="188"/>
      <c r="U141" s="188"/>
      <c r="V141" s="188"/>
      <c r="W141" s="188"/>
      <c r="X141" s="188"/>
      <c r="Y141" s="189"/>
      <c r="Z141" s="188"/>
      <c r="AA141" s="192"/>
      <c r="AB141" s="188"/>
      <c r="AC141" s="190"/>
      <c r="AD141" s="188"/>
      <c r="AE141" s="188"/>
      <c r="AF141" s="188"/>
      <c r="AG141" s="188"/>
      <c r="AH141" s="188"/>
      <c r="AI141" s="190"/>
      <c r="AJ141" s="190"/>
      <c r="AK141" s="190"/>
      <c r="AL141" s="190"/>
      <c r="AM141" s="190"/>
      <c r="AN141" s="192"/>
      <c r="AO141" s="188"/>
      <c r="AP141" s="189"/>
      <c r="AQ141" s="189"/>
    </row>
    <row r="142" spans="1:43" ht="30" customHeight="1" x14ac:dyDescent="0.25">
      <c r="A142" s="187"/>
      <c r="B142" s="188"/>
      <c r="C142" s="187"/>
      <c r="D142" s="188"/>
      <c r="E142" s="187"/>
      <c r="F142" s="188"/>
      <c r="G142" s="187"/>
      <c r="H142" s="188"/>
      <c r="I142" s="189"/>
      <c r="J142" s="192"/>
      <c r="K142" s="190"/>
      <c r="L142" s="189"/>
      <c r="M142" s="188"/>
      <c r="N142" s="190"/>
      <c r="O142" s="191"/>
      <c r="P142" s="190"/>
      <c r="Q142" s="191"/>
      <c r="R142" s="190"/>
      <c r="S142" s="191"/>
      <c r="T142" s="188"/>
      <c r="U142" s="188"/>
      <c r="V142" s="188"/>
      <c r="W142" s="188"/>
      <c r="X142" s="188"/>
      <c r="Y142" s="189"/>
      <c r="Z142" s="188"/>
      <c r="AA142" s="192"/>
      <c r="AB142" s="188"/>
      <c r="AC142" s="190"/>
      <c r="AD142" s="188"/>
      <c r="AE142" s="188"/>
      <c r="AF142" s="188"/>
      <c r="AG142" s="188"/>
      <c r="AH142" s="188"/>
      <c r="AI142" s="190"/>
      <c r="AJ142" s="190"/>
      <c r="AK142" s="190"/>
      <c r="AL142" s="190"/>
      <c r="AM142" s="190"/>
      <c r="AN142" s="192"/>
      <c r="AO142" s="188"/>
      <c r="AP142" s="189"/>
      <c r="AQ142" s="189"/>
    </row>
    <row r="143" spans="1:43" ht="30" customHeight="1" x14ac:dyDescent="0.25">
      <c r="A143" s="187"/>
      <c r="B143" s="188"/>
      <c r="C143" s="187"/>
      <c r="D143" s="188"/>
      <c r="E143" s="187"/>
      <c r="F143" s="188"/>
      <c r="G143" s="187"/>
      <c r="H143" s="188"/>
      <c r="I143" s="189"/>
      <c r="J143" s="192"/>
      <c r="K143" s="190"/>
      <c r="L143" s="189"/>
      <c r="M143" s="188"/>
      <c r="N143" s="190"/>
      <c r="O143" s="191"/>
      <c r="P143" s="190"/>
      <c r="Q143" s="191"/>
      <c r="R143" s="190"/>
      <c r="S143" s="191"/>
      <c r="T143" s="188"/>
      <c r="U143" s="188"/>
      <c r="V143" s="188"/>
      <c r="W143" s="188"/>
      <c r="X143" s="188"/>
      <c r="Y143" s="189"/>
      <c r="Z143" s="188"/>
      <c r="AA143" s="192"/>
      <c r="AB143" s="188"/>
      <c r="AC143" s="190"/>
      <c r="AD143" s="188"/>
      <c r="AE143" s="188"/>
      <c r="AF143" s="188"/>
      <c r="AG143" s="188"/>
      <c r="AH143" s="188"/>
      <c r="AI143" s="190"/>
      <c r="AJ143" s="190"/>
      <c r="AK143" s="190"/>
      <c r="AL143" s="190"/>
      <c r="AM143" s="190"/>
      <c r="AN143" s="192"/>
      <c r="AO143" s="188"/>
      <c r="AP143" s="189"/>
      <c r="AQ143" s="189"/>
    </row>
    <row r="144" spans="1:43" ht="30" customHeight="1" x14ac:dyDescent="0.25">
      <c r="A144" s="187"/>
      <c r="B144" s="188"/>
      <c r="C144" s="187"/>
      <c r="D144" s="188"/>
      <c r="E144" s="187"/>
      <c r="F144" s="188"/>
      <c r="G144" s="187"/>
      <c r="H144" s="188"/>
      <c r="I144" s="189"/>
      <c r="J144" s="192"/>
      <c r="K144" s="190"/>
      <c r="L144" s="189"/>
      <c r="M144" s="188"/>
      <c r="N144" s="190"/>
      <c r="O144" s="191"/>
      <c r="P144" s="190"/>
      <c r="Q144" s="191"/>
      <c r="R144" s="190"/>
      <c r="S144" s="191"/>
      <c r="T144" s="188"/>
      <c r="U144" s="188"/>
      <c r="V144" s="188"/>
      <c r="W144" s="188"/>
      <c r="X144" s="188"/>
      <c r="Y144" s="189"/>
      <c r="Z144" s="188"/>
      <c r="AA144" s="192"/>
      <c r="AB144" s="188"/>
      <c r="AC144" s="190"/>
      <c r="AD144" s="188"/>
      <c r="AE144" s="188"/>
      <c r="AF144" s="188"/>
      <c r="AG144" s="188"/>
      <c r="AH144" s="188"/>
      <c r="AI144" s="190"/>
      <c r="AJ144" s="190"/>
      <c r="AK144" s="190"/>
      <c r="AL144" s="190"/>
      <c r="AM144" s="190"/>
      <c r="AN144" s="192"/>
      <c r="AO144" s="188"/>
      <c r="AP144" s="189"/>
      <c r="AQ144" s="189"/>
    </row>
    <row r="145" spans="1:43" ht="30" customHeight="1" x14ac:dyDescent="0.25">
      <c r="A145" s="187"/>
      <c r="B145" s="188"/>
      <c r="C145" s="187"/>
      <c r="D145" s="188"/>
      <c r="E145" s="187"/>
      <c r="F145" s="188"/>
      <c r="G145" s="187"/>
      <c r="H145" s="188"/>
      <c r="I145" s="189"/>
      <c r="J145" s="192"/>
      <c r="K145" s="190"/>
      <c r="L145" s="189"/>
      <c r="M145" s="188"/>
      <c r="N145" s="190"/>
      <c r="O145" s="191"/>
      <c r="P145" s="190"/>
      <c r="Q145" s="191"/>
      <c r="R145" s="190"/>
      <c r="S145" s="191"/>
      <c r="T145" s="188"/>
      <c r="U145" s="188"/>
      <c r="V145" s="188"/>
      <c r="W145" s="188"/>
      <c r="X145" s="188"/>
      <c r="Y145" s="189"/>
      <c r="Z145" s="188"/>
      <c r="AA145" s="192"/>
      <c r="AB145" s="188"/>
      <c r="AC145" s="190"/>
      <c r="AD145" s="188"/>
      <c r="AE145" s="188"/>
      <c r="AF145" s="188"/>
      <c r="AG145" s="188"/>
      <c r="AH145" s="188"/>
      <c r="AI145" s="190"/>
      <c r="AJ145" s="190"/>
      <c r="AK145" s="190"/>
      <c r="AL145" s="190"/>
      <c r="AM145" s="190"/>
      <c r="AN145" s="192"/>
      <c r="AO145" s="188"/>
      <c r="AP145" s="189"/>
      <c r="AQ145" s="189"/>
    </row>
    <row r="146" spans="1:43" ht="30" customHeight="1" x14ac:dyDescent="0.25">
      <c r="A146" s="187"/>
      <c r="B146" s="188"/>
      <c r="C146" s="187"/>
      <c r="D146" s="188"/>
      <c r="E146" s="187"/>
      <c r="F146" s="188"/>
      <c r="G146" s="187"/>
      <c r="H146" s="188"/>
      <c r="I146" s="189"/>
      <c r="J146" s="192"/>
      <c r="K146" s="190"/>
      <c r="L146" s="189"/>
      <c r="M146" s="188"/>
      <c r="N146" s="190"/>
      <c r="O146" s="191"/>
      <c r="P146" s="190"/>
      <c r="Q146" s="191"/>
      <c r="R146" s="190"/>
      <c r="S146" s="191"/>
      <c r="T146" s="188"/>
      <c r="U146" s="188"/>
      <c r="V146" s="188"/>
      <c r="W146" s="188"/>
      <c r="X146" s="188"/>
      <c r="Y146" s="189"/>
      <c r="Z146" s="188"/>
      <c r="AA146" s="192"/>
      <c r="AB146" s="188"/>
      <c r="AC146" s="190"/>
      <c r="AD146" s="188"/>
      <c r="AE146" s="188"/>
      <c r="AF146" s="188"/>
      <c r="AG146" s="188"/>
      <c r="AH146" s="188"/>
      <c r="AI146" s="190"/>
      <c r="AJ146" s="190"/>
      <c r="AK146" s="190"/>
      <c r="AL146" s="190"/>
      <c r="AM146" s="190"/>
      <c r="AN146" s="192"/>
      <c r="AO146" s="188"/>
      <c r="AP146" s="189"/>
      <c r="AQ146" s="189"/>
    </row>
    <row r="147" spans="1:43" ht="30" customHeight="1" x14ac:dyDescent="0.25">
      <c r="A147" s="187"/>
      <c r="B147" s="188"/>
      <c r="C147" s="187"/>
      <c r="D147" s="188"/>
      <c r="E147" s="187"/>
      <c r="F147" s="188"/>
      <c r="G147" s="187"/>
      <c r="H147" s="188"/>
      <c r="I147" s="189"/>
      <c r="J147" s="192"/>
      <c r="K147" s="190"/>
      <c r="L147" s="189"/>
      <c r="M147" s="188"/>
      <c r="N147" s="190"/>
      <c r="O147" s="191"/>
      <c r="P147" s="190"/>
      <c r="Q147" s="191"/>
      <c r="R147" s="190"/>
      <c r="S147" s="191"/>
      <c r="T147" s="188"/>
      <c r="U147" s="188"/>
      <c r="V147" s="188"/>
      <c r="W147" s="188"/>
      <c r="X147" s="188"/>
      <c r="Y147" s="189"/>
      <c r="Z147" s="188"/>
      <c r="AA147" s="192"/>
      <c r="AB147" s="188"/>
      <c r="AC147" s="190"/>
      <c r="AD147" s="188"/>
      <c r="AE147" s="188"/>
      <c r="AF147" s="188"/>
      <c r="AG147" s="188"/>
      <c r="AH147" s="188"/>
      <c r="AI147" s="190"/>
      <c r="AJ147" s="190"/>
      <c r="AK147" s="190"/>
      <c r="AL147" s="190"/>
      <c r="AM147" s="190"/>
      <c r="AN147" s="192"/>
      <c r="AO147" s="188"/>
      <c r="AP147" s="189"/>
      <c r="AQ147" s="189"/>
    </row>
    <row r="148" spans="1:43" ht="30" customHeight="1" x14ac:dyDescent="0.25">
      <c r="A148" s="187"/>
      <c r="B148" s="188"/>
      <c r="C148" s="187"/>
      <c r="D148" s="188"/>
      <c r="E148" s="187"/>
      <c r="F148" s="188"/>
      <c r="G148" s="187"/>
      <c r="H148" s="188"/>
      <c r="I148" s="189"/>
      <c r="J148" s="192"/>
      <c r="K148" s="190"/>
      <c r="L148" s="189"/>
      <c r="M148" s="188"/>
      <c r="N148" s="190"/>
      <c r="O148" s="191"/>
      <c r="P148" s="190"/>
      <c r="Q148" s="191"/>
      <c r="R148" s="190"/>
      <c r="S148" s="191"/>
      <c r="T148" s="188"/>
      <c r="U148" s="188"/>
      <c r="V148" s="188"/>
      <c r="W148" s="188"/>
      <c r="X148" s="188"/>
      <c r="Y148" s="189"/>
      <c r="Z148" s="188"/>
      <c r="AA148" s="192"/>
      <c r="AB148" s="188"/>
      <c r="AC148" s="190"/>
      <c r="AD148" s="188"/>
      <c r="AE148" s="188"/>
      <c r="AF148" s="188"/>
      <c r="AG148" s="188"/>
      <c r="AH148" s="188"/>
      <c r="AI148" s="190"/>
      <c r="AJ148" s="190"/>
      <c r="AK148" s="190"/>
      <c r="AL148" s="190"/>
      <c r="AM148" s="190"/>
      <c r="AN148" s="192"/>
      <c r="AO148" s="188"/>
      <c r="AP148" s="189"/>
      <c r="AQ148" s="189"/>
    </row>
    <row r="149" spans="1:43" ht="30" customHeight="1" x14ac:dyDescent="0.25">
      <c r="A149" s="187"/>
      <c r="B149" s="188"/>
      <c r="C149" s="187"/>
      <c r="D149" s="188"/>
      <c r="E149" s="187"/>
      <c r="F149" s="188"/>
      <c r="G149" s="187"/>
      <c r="H149" s="188"/>
      <c r="I149" s="189"/>
      <c r="J149" s="192"/>
      <c r="K149" s="190"/>
      <c r="L149" s="189"/>
      <c r="M149" s="188"/>
      <c r="N149" s="190"/>
      <c r="O149" s="191"/>
      <c r="P149" s="190"/>
      <c r="Q149" s="191"/>
      <c r="R149" s="190"/>
      <c r="S149" s="191"/>
      <c r="T149" s="188"/>
      <c r="U149" s="188"/>
      <c r="V149" s="188"/>
      <c r="W149" s="188"/>
      <c r="X149" s="188"/>
      <c r="Y149" s="189"/>
      <c r="Z149" s="188"/>
      <c r="AA149" s="192"/>
      <c r="AB149" s="188"/>
      <c r="AC149" s="190"/>
      <c r="AD149" s="188"/>
      <c r="AE149" s="188"/>
      <c r="AF149" s="188"/>
      <c r="AG149" s="188"/>
      <c r="AH149" s="188"/>
      <c r="AI149" s="190"/>
      <c r="AJ149" s="190"/>
      <c r="AK149" s="190"/>
      <c r="AL149" s="190"/>
      <c r="AM149" s="190"/>
      <c r="AN149" s="192"/>
      <c r="AO149" s="188"/>
      <c r="AP149" s="189"/>
      <c r="AQ149" s="189"/>
    </row>
    <row r="150" spans="1:43" ht="30" customHeight="1" x14ac:dyDescent="0.25">
      <c r="A150" s="187"/>
      <c r="B150" s="188"/>
      <c r="C150" s="187"/>
      <c r="D150" s="188"/>
      <c r="E150" s="187"/>
      <c r="F150" s="188"/>
      <c r="G150" s="187"/>
      <c r="H150" s="188"/>
      <c r="I150" s="189"/>
      <c r="J150" s="192"/>
      <c r="K150" s="190"/>
      <c r="L150" s="189"/>
      <c r="M150" s="188"/>
      <c r="N150" s="190"/>
      <c r="O150" s="191"/>
      <c r="P150" s="190"/>
      <c r="Q150" s="191"/>
      <c r="R150" s="190"/>
      <c r="S150" s="191"/>
      <c r="T150" s="188"/>
      <c r="U150" s="188"/>
      <c r="V150" s="188"/>
      <c r="W150" s="188"/>
      <c r="X150" s="188"/>
      <c r="Y150" s="189"/>
      <c r="Z150" s="188"/>
      <c r="AA150" s="192"/>
      <c r="AB150" s="188"/>
      <c r="AC150" s="190"/>
      <c r="AD150" s="188"/>
      <c r="AE150" s="188"/>
      <c r="AF150" s="188"/>
      <c r="AG150" s="188"/>
      <c r="AH150" s="188"/>
      <c r="AI150" s="190"/>
      <c r="AJ150" s="190"/>
      <c r="AK150" s="190"/>
      <c r="AL150" s="190"/>
      <c r="AM150" s="190"/>
      <c r="AN150" s="192"/>
      <c r="AO150" s="188"/>
      <c r="AP150" s="189"/>
      <c r="AQ150" s="189"/>
    </row>
    <row r="151" spans="1:43" ht="30" customHeight="1" x14ac:dyDescent="0.25">
      <c r="A151" s="187"/>
      <c r="B151" s="188"/>
      <c r="C151" s="187"/>
      <c r="D151" s="188"/>
      <c r="E151" s="187"/>
      <c r="F151" s="188"/>
      <c r="G151" s="187"/>
      <c r="H151" s="188"/>
      <c r="I151" s="189"/>
      <c r="J151" s="192"/>
      <c r="K151" s="190"/>
      <c r="L151" s="189"/>
      <c r="M151" s="188"/>
      <c r="N151" s="190"/>
      <c r="O151" s="191"/>
      <c r="P151" s="190"/>
      <c r="Q151" s="191"/>
      <c r="R151" s="190"/>
      <c r="S151" s="191"/>
      <c r="T151" s="188"/>
      <c r="U151" s="188"/>
      <c r="V151" s="188"/>
      <c r="W151" s="188"/>
      <c r="X151" s="188"/>
      <c r="Y151" s="189"/>
      <c r="Z151" s="188"/>
      <c r="AA151" s="192"/>
      <c r="AB151" s="188"/>
      <c r="AC151" s="190"/>
      <c r="AD151" s="188"/>
      <c r="AE151" s="188"/>
      <c r="AF151" s="188"/>
      <c r="AG151" s="188"/>
      <c r="AH151" s="188"/>
      <c r="AI151" s="190"/>
      <c r="AJ151" s="190"/>
      <c r="AK151" s="190"/>
      <c r="AL151" s="190"/>
      <c r="AM151" s="190"/>
      <c r="AN151" s="192"/>
      <c r="AO151" s="188"/>
      <c r="AP151" s="189"/>
      <c r="AQ151" s="189"/>
    </row>
    <row r="152" spans="1:43" ht="30" customHeight="1" x14ac:dyDescent="0.25">
      <c r="A152" s="187"/>
      <c r="B152" s="188"/>
      <c r="C152" s="187"/>
      <c r="D152" s="188"/>
      <c r="E152" s="187"/>
      <c r="F152" s="188"/>
      <c r="G152" s="187"/>
      <c r="H152" s="188"/>
      <c r="I152" s="189"/>
      <c r="J152" s="192"/>
      <c r="K152" s="190"/>
      <c r="L152" s="189"/>
      <c r="M152" s="188"/>
      <c r="N152" s="190"/>
      <c r="O152" s="191"/>
      <c r="P152" s="190"/>
      <c r="Q152" s="191"/>
      <c r="R152" s="190"/>
      <c r="S152" s="191"/>
      <c r="T152" s="188"/>
      <c r="U152" s="188"/>
      <c r="V152" s="188"/>
      <c r="W152" s="188"/>
      <c r="X152" s="188"/>
      <c r="Y152" s="189"/>
      <c r="Z152" s="188"/>
      <c r="AA152" s="192"/>
      <c r="AB152" s="188"/>
      <c r="AC152" s="190"/>
      <c r="AD152" s="188"/>
      <c r="AE152" s="188"/>
      <c r="AF152" s="188"/>
      <c r="AG152" s="188"/>
      <c r="AH152" s="188"/>
      <c r="AI152" s="190"/>
      <c r="AJ152" s="190"/>
      <c r="AK152" s="190"/>
      <c r="AL152" s="190"/>
      <c r="AM152" s="190"/>
      <c r="AN152" s="192"/>
      <c r="AO152" s="188"/>
      <c r="AP152" s="189"/>
      <c r="AQ152" s="189"/>
    </row>
    <row r="153" spans="1:43" ht="30" customHeight="1" x14ac:dyDescent="0.25">
      <c r="A153" s="187"/>
      <c r="B153" s="188"/>
      <c r="C153" s="187"/>
      <c r="D153" s="188"/>
      <c r="E153" s="187"/>
      <c r="F153" s="188"/>
      <c r="G153" s="187"/>
      <c r="H153" s="188"/>
      <c r="I153" s="189"/>
      <c r="J153" s="192"/>
      <c r="K153" s="190"/>
      <c r="L153" s="189"/>
      <c r="M153" s="188"/>
      <c r="N153" s="190"/>
      <c r="O153" s="191"/>
      <c r="P153" s="190"/>
      <c r="Q153" s="191"/>
      <c r="R153" s="190"/>
      <c r="S153" s="191"/>
      <c r="T153" s="188"/>
      <c r="U153" s="188"/>
      <c r="V153" s="188"/>
      <c r="W153" s="188"/>
      <c r="X153" s="188"/>
      <c r="Y153" s="189"/>
      <c r="Z153" s="188"/>
      <c r="AA153" s="192"/>
      <c r="AB153" s="188"/>
      <c r="AC153" s="190"/>
      <c r="AD153" s="188"/>
      <c r="AE153" s="188"/>
      <c r="AF153" s="188"/>
      <c r="AG153" s="188"/>
      <c r="AH153" s="188"/>
      <c r="AI153" s="190"/>
      <c r="AJ153" s="190"/>
      <c r="AK153" s="190"/>
      <c r="AL153" s="190"/>
      <c r="AM153" s="190"/>
      <c r="AN153" s="192"/>
      <c r="AO153" s="188"/>
      <c r="AP153" s="189"/>
      <c r="AQ153" s="189"/>
    </row>
    <row r="154" spans="1:43" ht="30" customHeight="1" x14ac:dyDescent="0.25">
      <c r="A154" s="187"/>
      <c r="B154" s="188"/>
      <c r="C154" s="187"/>
      <c r="D154" s="188"/>
      <c r="E154" s="187"/>
      <c r="F154" s="188"/>
      <c r="G154" s="187"/>
      <c r="H154" s="188"/>
      <c r="I154" s="189"/>
      <c r="J154" s="192"/>
      <c r="K154" s="190"/>
      <c r="L154" s="189"/>
      <c r="M154" s="188"/>
      <c r="N154" s="190"/>
      <c r="O154" s="191"/>
      <c r="P154" s="190"/>
      <c r="Q154" s="191"/>
      <c r="R154" s="190"/>
      <c r="S154" s="191"/>
      <c r="T154" s="188"/>
      <c r="U154" s="188"/>
      <c r="V154" s="188"/>
      <c r="W154" s="188"/>
      <c r="X154" s="188"/>
      <c r="Y154" s="189"/>
      <c r="Z154" s="188"/>
      <c r="AA154" s="192"/>
      <c r="AB154" s="188"/>
      <c r="AC154" s="190"/>
      <c r="AD154" s="188"/>
      <c r="AE154" s="188"/>
      <c r="AF154" s="188"/>
      <c r="AG154" s="188"/>
      <c r="AH154" s="188"/>
      <c r="AI154" s="190"/>
      <c r="AJ154" s="190"/>
      <c r="AK154" s="190"/>
      <c r="AL154" s="190"/>
      <c r="AM154" s="190"/>
      <c r="AN154" s="192"/>
      <c r="AO154" s="188"/>
      <c r="AP154" s="189"/>
      <c r="AQ154" s="189"/>
    </row>
    <row r="155" spans="1:43" ht="30" customHeight="1" x14ac:dyDescent="0.25">
      <c r="A155" s="187"/>
      <c r="B155" s="188"/>
      <c r="C155" s="187"/>
      <c r="D155" s="188"/>
      <c r="E155" s="187"/>
      <c r="F155" s="188"/>
      <c r="G155" s="187"/>
      <c r="H155" s="188"/>
      <c r="I155" s="189"/>
      <c r="J155" s="192"/>
      <c r="K155" s="190"/>
      <c r="L155" s="189"/>
      <c r="M155" s="188"/>
      <c r="N155" s="190"/>
      <c r="O155" s="191"/>
      <c r="P155" s="190"/>
      <c r="Q155" s="191"/>
      <c r="R155" s="190"/>
      <c r="S155" s="191"/>
      <c r="T155" s="188"/>
      <c r="U155" s="188"/>
      <c r="V155" s="188"/>
      <c r="W155" s="188"/>
      <c r="X155" s="188"/>
      <c r="Y155" s="189"/>
      <c r="Z155" s="188"/>
      <c r="AA155" s="192"/>
      <c r="AB155" s="188"/>
      <c r="AC155" s="190"/>
      <c r="AD155" s="188"/>
      <c r="AE155" s="188"/>
      <c r="AF155" s="188"/>
      <c r="AG155" s="188"/>
      <c r="AH155" s="188"/>
      <c r="AI155" s="190"/>
      <c r="AJ155" s="190"/>
      <c r="AK155" s="190"/>
      <c r="AL155" s="190"/>
      <c r="AM155" s="190"/>
      <c r="AN155" s="192"/>
      <c r="AO155" s="188"/>
      <c r="AP155" s="189"/>
      <c r="AQ155" s="189"/>
    </row>
    <row r="156" spans="1:43" ht="30" customHeight="1" x14ac:dyDescent="0.25">
      <c r="A156" s="187"/>
      <c r="B156" s="188"/>
      <c r="C156" s="187"/>
      <c r="D156" s="188"/>
      <c r="E156" s="187"/>
      <c r="F156" s="188"/>
      <c r="G156" s="187"/>
      <c r="H156" s="188"/>
      <c r="I156" s="189"/>
      <c r="J156" s="192"/>
      <c r="K156" s="190"/>
      <c r="L156" s="189"/>
      <c r="M156" s="188"/>
      <c r="N156" s="190"/>
      <c r="O156" s="191"/>
      <c r="P156" s="190"/>
      <c r="Q156" s="191"/>
      <c r="R156" s="190"/>
      <c r="S156" s="191"/>
      <c r="T156" s="188"/>
      <c r="U156" s="188"/>
      <c r="V156" s="188"/>
      <c r="W156" s="188"/>
      <c r="X156" s="188"/>
      <c r="Y156" s="189"/>
      <c r="Z156" s="188"/>
      <c r="AA156" s="192"/>
      <c r="AB156" s="188"/>
      <c r="AC156" s="190"/>
      <c r="AD156" s="188"/>
      <c r="AE156" s="188"/>
      <c r="AF156" s="188"/>
      <c r="AG156" s="188"/>
      <c r="AH156" s="188"/>
      <c r="AI156" s="190"/>
      <c r="AJ156" s="190"/>
      <c r="AK156" s="190"/>
      <c r="AL156" s="190"/>
      <c r="AM156" s="190"/>
      <c r="AN156" s="192"/>
      <c r="AO156" s="188"/>
      <c r="AP156" s="189"/>
      <c r="AQ156" s="189"/>
    </row>
    <row r="157" spans="1:43" ht="30" customHeight="1" x14ac:dyDescent="0.25">
      <c r="A157" s="187"/>
      <c r="B157" s="188"/>
      <c r="C157" s="187"/>
      <c r="D157" s="188"/>
      <c r="E157" s="187"/>
      <c r="F157" s="188"/>
      <c r="G157" s="187"/>
      <c r="H157" s="188"/>
      <c r="I157" s="189"/>
      <c r="J157" s="192"/>
      <c r="K157" s="190"/>
      <c r="L157" s="189"/>
      <c r="M157" s="188"/>
      <c r="N157" s="190"/>
      <c r="O157" s="191"/>
      <c r="P157" s="190"/>
      <c r="Q157" s="191"/>
      <c r="R157" s="190"/>
      <c r="S157" s="191"/>
      <c r="T157" s="188"/>
      <c r="U157" s="188"/>
      <c r="V157" s="188"/>
      <c r="W157" s="188"/>
      <c r="X157" s="188"/>
      <c r="Y157" s="189"/>
      <c r="Z157" s="188"/>
      <c r="AA157" s="192"/>
      <c r="AB157" s="188"/>
      <c r="AC157" s="190"/>
      <c r="AD157" s="188"/>
      <c r="AE157" s="188"/>
      <c r="AF157" s="188"/>
      <c r="AG157" s="188"/>
      <c r="AH157" s="188"/>
      <c r="AI157" s="190"/>
      <c r="AJ157" s="190"/>
      <c r="AK157" s="190"/>
      <c r="AL157" s="190"/>
      <c r="AM157" s="190"/>
      <c r="AN157" s="192"/>
      <c r="AO157" s="188"/>
      <c r="AP157" s="189"/>
      <c r="AQ157" s="189"/>
    </row>
    <row r="158" spans="1:43" ht="30" customHeight="1" x14ac:dyDescent="0.25">
      <c r="A158" s="187"/>
      <c r="B158" s="188"/>
      <c r="C158" s="187"/>
      <c r="D158" s="188"/>
      <c r="E158" s="187"/>
      <c r="F158" s="188"/>
      <c r="G158" s="187"/>
      <c r="H158" s="188"/>
      <c r="I158" s="189"/>
      <c r="J158" s="192"/>
      <c r="K158" s="190"/>
      <c r="L158" s="189"/>
      <c r="M158" s="188"/>
      <c r="N158" s="190"/>
      <c r="O158" s="191"/>
      <c r="P158" s="190"/>
      <c r="Q158" s="191"/>
      <c r="R158" s="190"/>
      <c r="S158" s="191"/>
      <c r="T158" s="188"/>
      <c r="U158" s="188"/>
      <c r="V158" s="188"/>
      <c r="W158" s="188"/>
      <c r="X158" s="188"/>
      <c r="Y158" s="189"/>
      <c r="Z158" s="188"/>
      <c r="AA158" s="192"/>
      <c r="AB158" s="188"/>
      <c r="AC158" s="190"/>
      <c r="AD158" s="188"/>
      <c r="AE158" s="188"/>
      <c r="AF158" s="188"/>
      <c r="AG158" s="188"/>
      <c r="AH158" s="188"/>
      <c r="AI158" s="190"/>
      <c r="AJ158" s="190"/>
      <c r="AK158" s="190"/>
      <c r="AL158" s="190"/>
      <c r="AM158" s="190"/>
      <c r="AN158" s="192"/>
      <c r="AO158" s="188"/>
      <c r="AP158" s="189"/>
      <c r="AQ158" s="189"/>
    </row>
    <row r="159" spans="1:43" ht="30" customHeight="1" x14ac:dyDescent="0.25">
      <c r="A159" s="187"/>
      <c r="B159" s="188"/>
      <c r="C159" s="187"/>
      <c r="D159" s="188"/>
      <c r="E159" s="187"/>
      <c r="F159" s="188"/>
      <c r="G159" s="187"/>
      <c r="H159" s="188"/>
      <c r="I159" s="189"/>
      <c r="J159" s="192"/>
      <c r="K159" s="190"/>
      <c r="L159" s="189"/>
      <c r="M159" s="188"/>
      <c r="N159" s="190"/>
      <c r="O159" s="191"/>
      <c r="P159" s="190"/>
      <c r="Q159" s="191"/>
      <c r="R159" s="190"/>
      <c r="S159" s="191"/>
      <c r="T159" s="188"/>
      <c r="U159" s="188"/>
      <c r="V159" s="188"/>
      <c r="W159" s="188"/>
      <c r="X159" s="188"/>
      <c r="Y159" s="189"/>
      <c r="Z159" s="188"/>
      <c r="AA159" s="192"/>
      <c r="AB159" s="188"/>
      <c r="AC159" s="190"/>
      <c r="AD159" s="188"/>
      <c r="AE159" s="188"/>
      <c r="AF159" s="188"/>
      <c r="AG159" s="188"/>
      <c r="AH159" s="188"/>
      <c r="AI159" s="190"/>
      <c r="AJ159" s="190"/>
      <c r="AK159" s="190"/>
      <c r="AL159" s="190"/>
      <c r="AM159" s="190"/>
      <c r="AN159" s="192"/>
      <c r="AO159" s="188"/>
      <c r="AP159" s="189"/>
      <c r="AQ159" s="189"/>
    </row>
    <row r="160" spans="1:43" ht="30" customHeight="1" x14ac:dyDescent="0.25">
      <c r="A160" s="187"/>
      <c r="B160" s="188"/>
      <c r="C160" s="187"/>
      <c r="D160" s="188"/>
      <c r="E160" s="187"/>
      <c r="F160" s="188"/>
      <c r="G160" s="187"/>
      <c r="H160" s="188"/>
      <c r="I160" s="189"/>
      <c r="J160" s="192"/>
      <c r="K160" s="190"/>
      <c r="L160" s="189"/>
      <c r="M160" s="188"/>
      <c r="N160" s="190"/>
      <c r="O160" s="191"/>
      <c r="P160" s="190"/>
      <c r="Q160" s="191"/>
      <c r="R160" s="190"/>
      <c r="S160" s="191"/>
      <c r="T160" s="188"/>
      <c r="U160" s="188"/>
      <c r="V160" s="188"/>
      <c r="W160" s="188"/>
      <c r="X160" s="188"/>
      <c r="Y160" s="189"/>
      <c r="Z160" s="188"/>
      <c r="AA160" s="192"/>
      <c r="AB160" s="188"/>
      <c r="AC160" s="190"/>
      <c r="AD160" s="188"/>
      <c r="AE160" s="188"/>
      <c r="AF160" s="188"/>
      <c r="AG160" s="188"/>
      <c r="AH160" s="188"/>
      <c r="AI160" s="190"/>
      <c r="AJ160" s="190"/>
      <c r="AK160" s="190"/>
      <c r="AL160" s="190"/>
      <c r="AM160" s="190"/>
      <c r="AN160" s="192"/>
      <c r="AO160" s="188"/>
      <c r="AP160" s="189"/>
      <c r="AQ160" s="189"/>
    </row>
    <row r="161" spans="1:43" ht="30" customHeight="1" x14ac:dyDescent="0.25">
      <c r="A161" s="187"/>
      <c r="B161" s="188"/>
      <c r="C161" s="187"/>
      <c r="D161" s="188"/>
      <c r="E161" s="187"/>
      <c r="F161" s="188"/>
      <c r="G161" s="187"/>
      <c r="H161" s="188"/>
      <c r="I161" s="189"/>
      <c r="J161" s="192"/>
      <c r="K161" s="190"/>
      <c r="L161" s="189"/>
      <c r="M161" s="188"/>
      <c r="N161" s="190"/>
      <c r="O161" s="191"/>
      <c r="P161" s="190"/>
      <c r="Q161" s="191"/>
      <c r="R161" s="190"/>
      <c r="S161" s="191"/>
      <c r="T161" s="188"/>
      <c r="U161" s="188"/>
      <c r="V161" s="188"/>
      <c r="W161" s="188"/>
      <c r="X161" s="188"/>
      <c r="Y161" s="189"/>
      <c r="Z161" s="188"/>
      <c r="AA161" s="192"/>
      <c r="AB161" s="188"/>
      <c r="AC161" s="190"/>
      <c r="AD161" s="188"/>
      <c r="AE161" s="188"/>
      <c r="AF161" s="188"/>
      <c r="AG161" s="188"/>
      <c r="AH161" s="188"/>
      <c r="AI161" s="190"/>
      <c r="AJ161" s="190"/>
      <c r="AK161" s="190"/>
      <c r="AL161" s="190"/>
      <c r="AM161" s="190"/>
      <c r="AN161" s="192"/>
      <c r="AO161" s="188"/>
      <c r="AP161" s="189"/>
      <c r="AQ161" s="189"/>
    </row>
    <row r="162" spans="1:43" ht="30" customHeight="1" x14ac:dyDescent="0.25">
      <c r="A162" s="187"/>
      <c r="B162" s="188"/>
      <c r="C162" s="187"/>
      <c r="D162" s="188"/>
      <c r="E162" s="187"/>
      <c r="F162" s="188"/>
      <c r="G162" s="187"/>
      <c r="H162" s="188"/>
      <c r="I162" s="189"/>
      <c r="J162" s="192"/>
      <c r="K162" s="190"/>
      <c r="L162" s="189"/>
      <c r="M162" s="188"/>
      <c r="N162" s="190"/>
      <c r="O162" s="191"/>
      <c r="P162" s="190"/>
      <c r="Q162" s="191"/>
      <c r="R162" s="190"/>
      <c r="S162" s="191"/>
      <c r="T162" s="188"/>
      <c r="U162" s="188"/>
      <c r="V162" s="188"/>
      <c r="W162" s="188"/>
      <c r="X162" s="188"/>
      <c r="Y162" s="189"/>
      <c r="Z162" s="188"/>
      <c r="AA162" s="192"/>
      <c r="AB162" s="188"/>
      <c r="AC162" s="190"/>
      <c r="AD162" s="188"/>
      <c r="AE162" s="188"/>
      <c r="AF162" s="188"/>
      <c r="AG162" s="188"/>
      <c r="AH162" s="188"/>
      <c r="AI162" s="190"/>
      <c r="AJ162" s="190"/>
      <c r="AK162" s="190"/>
      <c r="AL162" s="190"/>
      <c r="AM162" s="190"/>
      <c r="AN162" s="192"/>
      <c r="AO162" s="188"/>
      <c r="AP162" s="189"/>
      <c r="AQ162" s="189"/>
    </row>
    <row r="163" spans="1:43" ht="30" customHeight="1" x14ac:dyDescent="0.25">
      <c r="A163" s="187"/>
      <c r="B163" s="188"/>
      <c r="C163" s="187"/>
      <c r="D163" s="188"/>
      <c r="E163" s="187"/>
      <c r="F163" s="188"/>
      <c r="G163" s="187"/>
      <c r="H163" s="188"/>
      <c r="I163" s="189"/>
      <c r="J163" s="192"/>
      <c r="K163" s="190"/>
      <c r="L163" s="189"/>
      <c r="M163" s="188"/>
      <c r="N163" s="190"/>
      <c r="O163" s="191"/>
      <c r="P163" s="190"/>
      <c r="Q163" s="191"/>
      <c r="R163" s="190"/>
      <c r="S163" s="191"/>
      <c r="T163" s="188"/>
      <c r="U163" s="188"/>
      <c r="V163" s="188"/>
      <c r="W163" s="188"/>
      <c r="X163" s="188"/>
      <c r="Y163" s="189"/>
      <c r="Z163" s="188"/>
      <c r="AA163" s="192"/>
      <c r="AB163" s="188"/>
      <c r="AC163" s="190"/>
      <c r="AD163" s="188"/>
      <c r="AE163" s="188"/>
      <c r="AF163" s="188"/>
      <c r="AG163" s="188"/>
      <c r="AH163" s="188"/>
      <c r="AI163" s="190"/>
      <c r="AJ163" s="190"/>
      <c r="AK163" s="190"/>
      <c r="AL163" s="190"/>
      <c r="AM163" s="190"/>
      <c r="AN163" s="192"/>
      <c r="AO163" s="188"/>
      <c r="AP163" s="189"/>
      <c r="AQ163" s="189"/>
    </row>
    <row r="164" spans="1:43" ht="30" customHeight="1" x14ac:dyDescent="0.25">
      <c r="A164" s="187"/>
      <c r="B164" s="188"/>
      <c r="C164" s="187"/>
      <c r="D164" s="188"/>
      <c r="E164" s="187"/>
      <c r="F164" s="188"/>
      <c r="G164" s="187"/>
      <c r="H164" s="188"/>
      <c r="I164" s="189"/>
      <c r="J164" s="192"/>
      <c r="K164" s="190"/>
      <c r="L164" s="189"/>
      <c r="M164" s="188"/>
      <c r="N164" s="190"/>
      <c r="O164" s="191"/>
      <c r="P164" s="190"/>
      <c r="Q164" s="191"/>
      <c r="R164" s="190"/>
      <c r="S164" s="191"/>
      <c r="T164" s="188"/>
      <c r="U164" s="188"/>
      <c r="V164" s="188"/>
      <c r="W164" s="188"/>
      <c r="X164" s="188"/>
      <c r="Y164" s="189"/>
      <c r="Z164" s="188"/>
      <c r="AA164" s="192"/>
      <c r="AB164" s="188"/>
      <c r="AC164" s="190"/>
      <c r="AD164" s="188"/>
      <c r="AE164" s="188"/>
      <c r="AF164" s="188"/>
      <c r="AG164" s="188"/>
      <c r="AH164" s="188"/>
      <c r="AI164" s="190"/>
      <c r="AJ164" s="190"/>
      <c r="AK164" s="190"/>
      <c r="AL164" s="190"/>
      <c r="AM164" s="190"/>
      <c r="AN164" s="192"/>
      <c r="AO164" s="188"/>
      <c r="AP164" s="189"/>
      <c r="AQ164" s="189"/>
    </row>
    <row r="165" spans="1:43" ht="30" customHeight="1" x14ac:dyDescent="0.25">
      <c r="A165" s="187"/>
      <c r="B165" s="188"/>
      <c r="C165" s="187"/>
      <c r="D165" s="188"/>
      <c r="E165" s="187"/>
      <c r="F165" s="188"/>
      <c r="G165" s="187"/>
      <c r="H165" s="188"/>
      <c r="I165" s="189"/>
      <c r="J165" s="192"/>
      <c r="K165" s="190"/>
      <c r="L165" s="189"/>
      <c r="M165" s="188"/>
      <c r="N165" s="190"/>
      <c r="O165" s="191"/>
      <c r="P165" s="190"/>
      <c r="Q165" s="191"/>
      <c r="R165" s="190"/>
      <c r="S165" s="191"/>
      <c r="T165" s="188"/>
      <c r="U165" s="188"/>
      <c r="V165" s="188"/>
      <c r="W165" s="188"/>
      <c r="X165" s="188"/>
      <c r="Y165" s="189"/>
      <c r="Z165" s="188"/>
      <c r="AA165" s="192"/>
      <c r="AB165" s="188"/>
      <c r="AC165" s="190"/>
      <c r="AD165" s="188"/>
      <c r="AE165" s="188"/>
      <c r="AF165" s="188"/>
      <c r="AG165" s="188"/>
      <c r="AH165" s="188"/>
      <c r="AI165" s="190"/>
      <c r="AJ165" s="190"/>
      <c r="AK165" s="190"/>
      <c r="AL165" s="190"/>
      <c r="AM165" s="190"/>
      <c r="AN165" s="192"/>
      <c r="AO165" s="188"/>
      <c r="AP165" s="189"/>
      <c r="AQ165" s="189"/>
    </row>
    <row r="166" spans="1:43" ht="30" customHeight="1" x14ac:dyDescent="0.25">
      <c r="A166" s="187"/>
      <c r="B166" s="188"/>
      <c r="C166" s="187"/>
      <c r="D166" s="188"/>
      <c r="E166" s="187"/>
      <c r="F166" s="188"/>
      <c r="G166" s="187"/>
      <c r="H166" s="188"/>
      <c r="I166" s="189"/>
      <c r="J166" s="192"/>
      <c r="K166" s="190"/>
      <c r="L166" s="189"/>
      <c r="M166" s="188"/>
      <c r="N166" s="190"/>
      <c r="O166" s="191"/>
      <c r="P166" s="190"/>
      <c r="Q166" s="191"/>
      <c r="R166" s="190"/>
      <c r="S166" s="191"/>
      <c r="T166" s="188"/>
      <c r="U166" s="188"/>
      <c r="V166" s="188"/>
      <c r="W166" s="188"/>
      <c r="X166" s="188"/>
      <c r="Y166" s="189"/>
      <c r="Z166" s="188"/>
      <c r="AA166" s="192"/>
      <c r="AB166" s="188"/>
      <c r="AC166" s="190"/>
      <c r="AD166" s="188"/>
      <c r="AE166" s="188"/>
      <c r="AF166" s="188"/>
      <c r="AG166" s="188"/>
      <c r="AH166" s="188"/>
      <c r="AI166" s="190"/>
      <c r="AJ166" s="190"/>
      <c r="AK166" s="190"/>
      <c r="AL166" s="190"/>
      <c r="AM166" s="190"/>
      <c r="AN166" s="192"/>
      <c r="AO166" s="188"/>
      <c r="AP166" s="189"/>
      <c r="AQ166" s="189"/>
    </row>
    <row r="167" spans="1:43" ht="30" customHeight="1" x14ac:dyDescent="0.25">
      <c r="A167" s="187"/>
      <c r="B167" s="188"/>
      <c r="C167" s="187"/>
      <c r="D167" s="188"/>
      <c r="E167" s="187"/>
      <c r="F167" s="188"/>
      <c r="G167" s="187"/>
      <c r="H167" s="188"/>
      <c r="I167" s="189"/>
      <c r="J167" s="192"/>
      <c r="K167" s="190"/>
      <c r="L167" s="189"/>
      <c r="M167" s="188"/>
      <c r="N167" s="190"/>
      <c r="O167" s="191"/>
      <c r="P167" s="190"/>
      <c r="Q167" s="191"/>
      <c r="R167" s="190"/>
      <c r="S167" s="191"/>
      <c r="T167" s="188"/>
      <c r="U167" s="188"/>
      <c r="V167" s="188"/>
      <c r="W167" s="188"/>
      <c r="X167" s="188"/>
      <c r="Y167" s="189"/>
      <c r="Z167" s="188"/>
      <c r="AA167" s="192"/>
      <c r="AB167" s="188"/>
      <c r="AC167" s="190"/>
      <c r="AD167" s="188"/>
      <c r="AE167" s="188"/>
      <c r="AF167" s="188"/>
      <c r="AG167" s="188"/>
      <c r="AH167" s="188"/>
      <c r="AI167" s="190"/>
      <c r="AJ167" s="190"/>
      <c r="AK167" s="190"/>
      <c r="AL167" s="190"/>
      <c r="AM167" s="190"/>
      <c r="AN167" s="192"/>
      <c r="AO167" s="188"/>
      <c r="AP167" s="189"/>
      <c r="AQ167" s="189"/>
    </row>
    <row r="168" spans="1:43" ht="30" customHeight="1" x14ac:dyDescent="0.25">
      <c r="A168" s="187"/>
      <c r="B168" s="188"/>
      <c r="C168" s="187"/>
      <c r="D168" s="188"/>
      <c r="E168" s="187"/>
      <c r="F168" s="188"/>
      <c r="G168" s="187"/>
      <c r="H168" s="188"/>
      <c r="I168" s="189"/>
      <c r="J168" s="192"/>
      <c r="K168" s="190"/>
      <c r="L168" s="189"/>
      <c r="M168" s="188"/>
      <c r="N168" s="190"/>
      <c r="O168" s="191"/>
      <c r="P168" s="190"/>
      <c r="Q168" s="191"/>
      <c r="R168" s="190"/>
      <c r="S168" s="191"/>
      <c r="T168" s="188"/>
      <c r="U168" s="188"/>
      <c r="V168" s="188"/>
      <c r="W168" s="188"/>
      <c r="X168" s="188"/>
      <c r="Y168" s="189"/>
      <c r="Z168" s="188"/>
      <c r="AA168" s="192"/>
      <c r="AB168" s="188"/>
      <c r="AC168" s="190"/>
      <c r="AD168" s="188"/>
      <c r="AE168" s="188"/>
      <c r="AF168" s="188"/>
      <c r="AG168" s="188"/>
      <c r="AH168" s="188"/>
      <c r="AI168" s="190"/>
      <c r="AJ168" s="190"/>
      <c r="AK168" s="190"/>
      <c r="AL168" s="190"/>
      <c r="AM168" s="190"/>
      <c r="AN168" s="192"/>
      <c r="AO168" s="188"/>
      <c r="AP168" s="189"/>
      <c r="AQ168" s="189"/>
    </row>
    <row r="169" spans="1:43" ht="30" customHeight="1" x14ac:dyDescent="0.25">
      <c r="A169" s="187"/>
      <c r="B169" s="188"/>
      <c r="C169" s="187"/>
      <c r="D169" s="188"/>
      <c r="E169" s="187"/>
      <c r="F169" s="188"/>
      <c r="G169" s="187"/>
      <c r="H169" s="188"/>
      <c r="I169" s="189"/>
      <c r="J169" s="192"/>
      <c r="K169" s="190"/>
      <c r="L169" s="189"/>
      <c r="M169" s="188"/>
      <c r="N169" s="190"/>
      <c r="O169" s="191"/>
      <c r="P169" s="190"/>
      <c r="Q169" s="191"/>
      <c r="R169" s="190"/>
      <c r="S169" s="191"/>
      <c r="T169" s="188"/>
      <c r="U169" s="188"/>
      <c r="V169" s="188"/>
      <c r="W169" s="188"/>
      <c r="X169" s="188"/>
      <c r="Y169" s="189"/>
      <c r="Z169" s="188"/>
      <c r="AA169" s="192"/>
      <c r="AB169" s="188"/>
      <c r="AC169" s="190"/>
      <c r="AD169" s="188"/>
      <c r="AE169" s="188"/>
      <c r="AF169" s="188"/>
      <c r="AG169" s="188"/>
      <c r="AH169" s="188"/>
      <c r="AI169" s="190"/>
      <c r="AJ169" s="190"/>
      <c r="AK169" s="190"/>
      <c r="AL169" s="190"/>
      <c r="AM169" s="190"/>
      <c r="AN169" s="192"/>
      <c r="AO169" s="188"/>
      <c r="AP169" s="189"/>
      <c r="AQ169" s="189"/>
    </row>
    <row r="170" spans="1:43" ht="30" customHeight="1" x14ac:dyDescent="0.25">
      <c r="A170" s="187"/>
      <c r="B170" s="188"/>
      <c r="C170" s="187"/>
      <c r="D170" s="188"/>
      <c r="E170" s="187"/>
      <c r="F170" s="188"/>
      <c r="G170" s="187"/>
      <c r="H170" s="188"/>
      <c r="I170" s="189"/>
      <c r="J170" s="192"/>
      <c r="K170" s="190"/>
      <c r="L170" s="189"/>
      <c r="M170" s="188"/>
      <c r="N170" s="190"/>
      <c r="O170" s="191"/>
      <c r="P170" s="190"/>
      <c r="Q170" s="191"/>
      <c r="R170" s="190"/>
      <c r="S170" s="191"/>
      <c r="T170" s="188"/>
      <c r="U170" s="188"/>
      <c r="V170" s="188"/>
      <c r="W170" s="188"/>
      <c r="X170" s="188"/>
      <c r="Y170" s="189"/>
      <c r="Z170" s="188"/>
      <c r="AA170" s="192"/>
      <c r="AB170" s="188"/>
      <c r="AC170" s="190"/>
      <c r="AD170" s="188"/>
      <c r="AE170" s="188"/>
      <c r="AF170" s="188"/>
      <c r="AG170" s="188"/>
      <c r="AH170" s="188"/>
      <c r="AI170" s="190"/>
      <c r="AJ170" s="190"/>
      <c r="AK170" s="190"/>
      <c r="AL170" s="190"/>
      <c r="AM170" s="190"/>
      <c r="AN170" s="192"/>
      <c r="AO170" s="188"/>
      <c r="AP170" s="189"/>
      <c r="AQ170" s="189"/>
    </row>
    <row r="171" spans="1:43" ht="30" customHeight="1" x14ac:dyDescent="0.25">
      <c r="A171" s="187"/>
      <c r="B171" s="188"/>
      <c r="C171" s="187"/>
      <c r="D171" s="188"/>
      <c r="E171" s="187"/>
      <c r="F171" s="188"/>
      <c r="G171" s="187"/>
      <c r="H171" s="188"/>
      <c r="I171" s="189"/>
      <c r="J171" s="192"/>
      <c r="K171" s="190"/>
      <c r="L171" s="189"/>
      <c r="M171" s="188"/>
      <c r="N171" s="190"/>
      <c r="O171" s="191"/>
      <c r="P171" s="190"/>
      <c r="Q171" s="191"/>
      <c r="R171" s="190"/>
      <c r="S171" s="191"/>
      <c r="T171" s="188"/>
      <c r="U171" s="188"/>
      <c r="V171" s="188"/>
      <c r="W171" s="188"/>
      <c r="X171" s="188"/>
      <c r="Y171" s="189"/>
      <c r="Z171" s="188"/>
      <c r="AA171" s="192"/>
      <c r="AB171" s="188"/>
      <c r="AC171" s="190"/>
      <c r="AD171" s="188"/>
      <c r="AE171" s="188"/>
      <c r="AF171" s="188"/>
      <c r="AG171" s="188"/>
      <c r="AH171" s="188"/>
      <c r="AI171" s="190"/>
      <c r="AJ171" s="190"/>
      <c r="AK171" s="190"/>
      <c r="AL171" s="190"/>
      <c r="AM171" s="190"/>
      <c r="AN171" s="192"/>
      <c r="AO171" s="188"/>
      <c r="AP171" s="189"/>
      <c r="AQ171" s="189"/>
    </row>
    <row r="172" spans="1:43" ht="30" customHeight="1" x14ac:dyDescent="0.25">
      <c r="A172" s="187"/>
      <c r="B172" s="188"/>
      <c r="C172" s="187"/>
      <c r="D172" s="188"/>
      <c r="E172" s="187"/>
      <c r="F172" s="188"/>
      <c r="G172" s="187"/>
      <c r="H172" s="188"/>
      <c r="I172" s="189"/>
      <c r="J172" s="192"/>
      <c r="K172" s="190"/>
      <c r="L172" s="189"/>
      <c r="M172" s="188"/>
      <c r="N172" s="190"/>
      <c r="O172" s="191"/>
      <c r="P172" s="190"/>
      <c r="Q172" s="191"/>
      <c r="R172" s="190"/>
      <c r="S172" s="191"/>
      <c r="T172" s="188"/>
      <c r="U172" s="188"/>
      <c r="V172" s="188"/>
      <c r="W172" s="188"/>
      <c r="X172" s="188"/>
      <c r="Y172" s="189"/>
      <c r="Z172" s="188"/>
      <c r="AA172" s="192"/>
      <c r="AB172" s="188"/>
      <c r="AC172" s="190"/>
      <c r="AD172" s="188"/>
      <c r="AE172" s="188"/>
      <c r="AF172" s="188"/>
      <c r="AG172" s="188"/>
      <c r="AH172" s="188"/>
      <c r="AI172" s="190"/>
      <c r="AJ172" s="190"/>
      <c r="AK172" s="190"/>
      <c r="AL172" s="190"/>
      <c r="AM172" s="190"/>
      <c r="AN172" s="192"/>
      <c r="AO172" s="188"/>
      <c r="AP172" s="189"/>
      <c r="AQ172" s="189"/>
    </row>
    <row r="173" spans="1:43" ht="30" customHeight="1" x14ac:dyDescent="0.25">
      <c r="A173" s="187"/>
      <c r="B173" s="188"/>
      <c r="C173" s="187"/>
      <c r="D173" s="188"/>
      <c r="E173" s="187"/>
      <c r="F173" s="188"/>
      <c r="G173" s="187"/>
      <c r="H173" s="188"/>
      <c r="I173" s="189"/>
      <c r="J173" s="192"/>
      <c r="K173" s="190"/>
      <c r="L173" s="189"/>
      <c r="M173" s="188"/>
      <c r="N173" s="190"/>
      <c r="O173" s="191"/>
      <c r="P173" s="190"/>
      <c r="Q173" s="191"/>
      <c r="R173" s="190"/>
      <c r="S173" s="191"/>
      <c r="T173" s="188"/>
      <c r="U173" s="188"/>
      <c r="V173" s="188"/>
      <c r="W173" s="188"/>
      <c r="X173" s="188"/>
      <c r="Y173" s="189"/>
      <c r="Z173" s="188"/>
      <c r="AA173" s="192"/>
      <c r="AB173" s="188"/>
      <c r="AC173" s="190"/>
      <c r="AD173" s="188"/>
      <c r="AE173" s="188"/>
      <c r="AF173" s="188"/>
      <c r="AG173" s="188"/>
      <c r="AH173" s="188"/>
      <c r="AI173" s="190"/>
      <c r="AJ173" s="190"/>
      <c r="AK173" s="190"/>
      <c r="AL173" s="190"/>
      <c r="AM173" s="190"/>
      <c r="AN173" s="192"/>
      <c r="AO173" s="188"/>
      <c r="AP173" s="189"/>
      <c r="AQ173" s="189"/>
    </row>
    <row r="174" spans="1:43" ht="30" customHeight="1" x14ac:dyDescent="0.25">
      <c r="A174" s="187"/>
      <c r="B174" s="188"/>
      <c r="C174" s="187"/>
      <c r="D174" s="188"/>
      <c r="E174" s="187"/>
      <c r="F174" s="188"/>
      <c r="G174" s="187"/>
      <c r="H174" s="188"/>
      <c r="I174" s="189"/>
      <c r="J174" s="192"/>
      <c r="K174" s="190"/>
      <c r="L174" s="189"/>
      <c r="M174" s="188"/>
      <c r="N174" s="190"/>
      <c r="O174" s="191"/>
      <c r="P174" s="190"/>
      <c r="Q174" s="191"/>
      <c r="R174" s="190"/>
      <c r="S174" s="191"/>
      <c r="T174" s="188"/>
      <c r="U174" s="188"/>
      <c r="V174" s="188"/>
      <c r="W174" s="188"/>
      <c r="X174" s="188"/>
      <c r="Y174" s="189"/>
      <c r="Z174" s="188"/>
      <c r="AA174" s="192"/>
      <c r="AB174" s="188"/>
      <c r="AC174" s="190"/>
      <c r="AD174" s="188"/>
      <c r="AE174" s="188"/>
      <c r="AF174" s="188"/>
      <c r="AG174" s="188"/>
      <c r="AH174" s="188"/>
      <c r="AI174" s="190"/>
      <c r="AJ174" s="190"/>
      <c r="AK174" s="190"/>
      <c r="AL174" s="190"/>
      <c r="AM174" s="190"/>
      <c r="AN174" s="192"/>
      <c r="AO174" s="188"/>
      <c r="AP174" s="189"/>
      <c r="AQ174" s="189"/>
    </row>
    <row r="175" spans="1:43" ht="30" customHeight="1" x14ac:dyDescent="0.25">
      <c r="A175" s="187"/>
      <c r="B175" s="188"/>
      <c r="C175" s="187"/>
      <c r="D175" s="188"/>
      <c r="E175" s="187"/>
      <c r="F175" s="188"/>
      <c r="G175" s="187"/>
      <c r="H175" s="188"/>
      <c r="I175" s="189"/>
      <c r="J175" s="192"/>
      <c r="K175" s="190"/>
      <c r="L175" s="189"/>
      <c r="M175" s="188"/>
      <c r="N175" s="190"/>
      <c r="O175" s="191"/>
      <c r="P175" s="190"/>
      <c r="Q175" s="191"/>
      <c r="R175" s="190"/>
      <c r="S175" s="191"/>
      <c r="T175" s="188"/>
      <c r="U175" s="188"/>
      <c r="V175" s="188"/>
      <c r="W175" s="188"/>
      <c r="X175" s="188"/>
      <c r="Y175" s="189"/>
      <c r="Z175" s="188"/>
      <c r="AA175" s="192"/>
      <c r="AB175" s="188"/>
      <c r="AC175" s="190"/>
      <c r="AD175" s="188"/>
      <c r="AE175" s="188"/>
      <c r="AF175" s="188"/>
      <c r="AG175" s="188"/>
      <c r="AH175" s="188"/>
      <c r="AI175" s="190"/>
      <c r="AJ175" s="190"/>
      <c r="AK175" s="190"/>
      <c r="AL175" s="190"/>
      <c r="AM175" s="190"/>
      <c r="AN175" s="192"/>
      <c r="AO175" s="188"/>
      <c r="AP175" s="189"/>
      <c r="AQ175" s="189"/>
    </row>
    <row r="176" spans="1:43" ht="30" customHeight="1" x14ac:dyDescent="0.25">
      <c r="A176" s="187"/>
      <c r="B176" s="188"/>
      <c r="C176" s="187"/>
      <c r="D176" s="188"/>
      <c r="E176" s="187"/>
      <c r="F176" s="188"/>
      <c r="G176" s="187"/>
      <c r="H176" s="188"/>
      <c r="I176" s="189"/>
      <c r="J176" s="192"/>
      <c r="K176" s="190"/>
      <c r="L176" s="189"/>
      <c r="M176" s="188"/>
      <c r="N176" s="190"/>
      <c r="O176" s="191"/>
      <c r="P176" s="190"/>
      <c r="Q176" s="191"/>
      <c r="R176" s="190"/>
      <c r="S176" s="191"/>
      <c r="T176" s="188"/>
      <c r="U176" s="188"/>
      <c r="V176" s="188"/>
      <c r="W176" s="188"/>
      <c r="X176" s="188"/>
      <c r="Y176" s="189"/>
      <c r="Z176" s="188"/>
      <c r="AA176" s="192"/>
      <c r="AB176" s="188"/>
      <c r="AC176" s="190"/>
      <c r="AD176" s="188"/>
      <c r="AE176" s="188"/>
      <c r="AF176" s="188"/>
      <c r="AG176" s="188"/>
      <c r="AH176" s="188"/>
      <c r="AI176" s="190"/>
      <c r="AJ176" s="190"/>
      <c r="AK176" s="190"/>
      <c r="AL176" s="190"/>
      <c r="AM176" s="190"/>
      <c r="AN176" s="192"/>
      <c r="AO176" s="188"/>
      <c r="AP176" s="189"/>
      <c r="AQ176" s="189"/>
    </row>
    <row r="177" spans="1:43" ht="30" customHeight="1" x14ac:dyDescent="0.25">
      <c r="A177" s="187"/>
      <c r="B177" s="188"/>
      <c r="C177" s="187"/>
      <c r="D177" s="188"/>
      <c r="E177" s="187"/>
      <c r="F177" s="188"/>
      <c r="G177" s="187"/>
      <c r="H177" s="188"/>
      <c r="I177" s="189"/>
      <c r="J177" s="192"/>
      <c r="K177" s="190"/>
      <c r="L177" s="189"/>
      <c r="M177" s="188"/>
      <c r="N177" s="190"/>
      <c r="O177" s="191"/>
      <c r="P177" s="190"/>
      <c r="Q177" s="191"/>
      <c r="R177" s="190"/>
      <c r="S177" s="191"/>
      <c r="T177" s="188"/>
      <c r="U177" s="188"/>
      <c r="V177" s="188"/>
      <c r="W177" s="188"/>
      <c r="X177" s="188"/>
      <c r="Y177" s="189"/>
      <c r="Z177" s="188"/>
      <c r="AA177" s="192"/>
      <c r="AB177" s="188"/>
      <c r="AC177" s="190"/>
      <c r="AD177" s="188"/>
      <c r="AE177" s="188"/>
      <c r="AF177" s="188"/>
      <c r="AG177" s="188"/>
      <c r="AH177" s="188"/>
      <c r="AI177" s="190"/>
      <c r="AJ177" s="190"/>
      <c r="AK177" s="190"/>
      <c r="AL177" s="190"/>
      <c r="AM177" s="190"/>
      <c r="AN177" s="192"/>
      <c r="AO177" s="188"/>
      <c r="AP177" s="189"/>
      <c r="AQ177" s="189"/>
    </row>
    <row r="178" spans="1:43" ht="30" customHeight="1" x14ac:dyDescent="0.25">
      <c r="A178" s="187"/>
      <c r="B178" s="188"/>
      <c r="C178" s="187"/>
      <c r="D178" s="188"/>
      <c r="E178" s="187"/>
      <c r="F178" s="188"/>
      <c r="G178" s="187"/>
      <c r="H178" s="188"/>
      <c r="I178" s="189"/>
      <c r="J178" s="192"/>
      <c r="K178" s="190"/>
      <c r="L178" s="189"/>
      <c r="M178" s="188"/>
      <c r="N178" s="190"/>
      <c r="O178" s="191"/>
      <c r="P178" s="190"/>
      <c r="Q178" s="191"/>
      <c r="R178" s="190"/>
      <c r="S178" s="191"/>
      <c r="T178" s="188"/>
      <c r="U178" s="188"/>
      <c r="V178" s="188"/>
      <c r="W178" s="188"/>
      <c r="X178" s="188"/>
      <c r="Y178" s="189"/>
      <c r="Z178" s="188"/>
      <c r="AA178" s="192"/>
      <c r="AB178" s="188"/>
      <c r="AC178" s="190"/>
      <c r="AD178" s="188"/>
      <c r="AE178" s="188"/>
      <c r="AF178" s="188"/>
      <c r="AG178" s="188"/>
      <c r="AH178" s="188"/>
      <c r="AI178" s="190"/>
      <c r="AJ178" s="190"/>
      <c r="AK178" s="190"/>
      <c r="AL178" s="190"/>
      <c r="AM178" s="190"/>
      <c r="AN178" s="192"/>
      <c r="AO178" s="188"/>
      <c r="AP178" s="189"/>
      <c r="AQ178" s="189"/>
    </row>
    <row r="179" spans="1:43" ht="30" customHeight="1" x14ac:dyDescent="0.25">
      <c r="A179" s="187"/>
      <c r="B179" s="188"/>
      <c r="C179" s="187"/>
      <c r="D179" s="188"/>
      <c r="E179" s="187"/>
      <c r="F179" s="188"/>
      <c r="G179" s="187"/>
      <c r="H179" s="188"/>
      <c r="I179" s="189"/>
      <c r="J179" s="192"/>
      <c r="K179" s="190"/>
      <c r="L179" s="189"/>
      <c r="M179" s="188"/>
      <c r="N179" s="190"/>
      <c r="O179" s="191"/>
      <c r="P179" s="190"/>
      <c r="Q179" s="191"/>
      <c r="R179" s="190"/>
      <c r="S179" s="191"/>
      <c r="T179" s="188"/>
      <c r="U179" s="188"/>
      <c r="V179" s="188"/>
      <c r="W179" s="188"/>
      <c r="X179" s="188"/>
      <c r="Y179" s="189"/>
      <c r="Z179" s="188"/>
      <c r="AA179" s="192"/>
      <c r="AB179" s="188"/>
      <c r="AC179" s="190"/>
      <c r="AD179" s="188"/>
      <c r="AE179" s="188"/>
      <c r="AF179" s="188"/>
      <c r="AG179" s="188"/>
      <c r="AH179" s="188"/>
      <c r="AI179" s="190"/>
      <c r="AJ179" s="190"/>
      <c r="AK179" s="190"/>
      <c r="AL179" s="190"/>
      <c r="AM179" s="190"/>
      <c r="AN179" s="192"/>
      <c r="AO179" s="188"/>
      <c r="AP179" s="189"/>
      <c r="AQ179" s="189"/>
    </row>
    <row r="180" spans="1:43" ht="30" customHeight="1" x14ac:dyDescent="0.25">
      <c r="A180" s="187"/>
      <c r="B180" s="188"/>
      <c r="C180" s="187"/>
      <c r="D180" s="188"/>
      <c r="E180" s="187"/>
      <c r="F180" s="188"/>
      <c r="G180" s="187"/>
      <c r="H180" s="188"/>
      <c r="I180" s="189"/>
      <c r="J180" s="192"/>
      <c r="K180" s="190"/>
      <c r="L180" s="189"/>
      <c r="M180" s="188"/>
      <c r="N180" s="190"/>
      <c r="O180" s="191"/>
      <c r="P180" s="190"/>
      <c r="Q180" s="191"/>
      <c r="R180" s="190"/>
      <c r="S180" s="191"/>
      <c r="T180" s="188"/>
      <c r="U180" s="188"/>
      <c r="V180" s="188"/>
      <c r="W180" s="188"/>
      <c r="X180" s="188"/>
      <c r="Y180" s="189"/>
      <c r="Z180" s="188"/>
      <c r="AA180" s="192"/>
      <c r="AB180" s="188"/>
      <c r="AC180" s="190"/>
      <c r="AD180" s="188"/>
      <c r="AE180" s="188"/>
      <c r="AF180" s="188"/>
      <c r="AG180" s="188"/>
      <c r="AH180" s="188"/>
      <c r="AI180" s="190"/>
      <c r="AJ180" s="190"/>
      <c r="AK180" s="190"/>
      <c r="AL180" s="190"/>
      <c r="AM180" s="190"/>
      <c r="AN180" s="192"/>
      <c r="AO180" s="188"/>
      <c r="AP180" s="189"/>
      <c r="AQ180" s="189"/>
    </row>
    <row r="181" spans="1:43" ht="30" customHeight="1" x14ac:dyDescent="0.25">
      <c r="A181" s="187"/>
      <c r="B181" s="188"/>
      <c r="C181" s="187"/>
      <c r="D181" s="188"/>
      <c r="E181" s="187"/>
      <c r="F181" s="188"/>
      <c r="G181" s="187"/>
      <c r="H181" s="188"/>
      <c r="I181" s="189"/>
      <c r="J181" s="192"/>
      <c r="K181" s="190"/>
      <c r="L181" s="189"/>
      <c r="M181" s="188"/>
      <c r="N181" s="190"/>
      <c r="O181" s="191"/>
      <c r="P181" s="190"/>
      <c r="Q181" s="191"/>
      <c r="R181" s="190"/>
      <c r="S181" s="191"/>
      <c r="T181" s="188"/>
      <c r="U181" s="188"/>
      <c r="V181" s="188"/>
      <c r="W181" s="188"/>
      <c r="X181" s="188"/>
      <c r="Y181" s="189"/>
      <c r="Z181" s="188"/>
      <c r="AA181" s="192"/>
      <c r="AB181" s="188"/>
      <c r="AC181" s="190"/>
      <c r="AD181" s="188"/>
      <c r="AE181" s="188"/>
      <c r="AF181" s="188"/>
      <c r="AG181" s="188"/>
      <c r="AH181" s="188"/>
      <c r="AI181" s="190"/>
      <c r="AJ181" s="190"/>
      <c r="AK181" s="190"/>
      <c r="AL181" s="190"/>
      <c r="AM181" s="190"/>
      <c r="AN181" s="192"/>
      <c r="AO181" s="188"/>
      <c r="AP181" s="189"/>
      <c r="AQ181" s="189"/>
    </row>
    <row r="182" spans="1:43" ht="30" customHeight="1" x14ac:dyDescent="0.25">
      <c r="A182" s="187"/>
      <c r="B182" s="188"/>
      <c r="C182" s="187"/>
      <c r="D182" s="188"/>
      <c r="E182" s="187"/>
      <c r="F182" s="188"/>
      <c r="G182" s="187"/>
      <c r="H182" s="188"/>
      <c r="I182" s="189"/>
      <c r="J182" s="192"/>
      <c r="K182" s="190"/>
      <c r="L182" s="189"/>
      <c r="M182" s="188"/>
      <c r="N182" s="190"/>
      <c r="O182" s="191"/>
      <c r="P182" s="190"/>
      <c r="Q182" s="191"/>
      <c r="R182" s="190"/>
      <c r="S182" s="191"/>
      <c r="T182" s="188"/>
      <c r="U182" s="188"/>
      <c r="V182" s="188"/>
      <c r="W182" s="188"/>
      <c r="X182" s="188"/>
      <c r="Y182" s="189"/>
      <c r="Z182" s="188"/>
      <c r="AA182" s="192"/>
      <c r="AB182" s="188"/>
      <c r="AC182" s="190"/>
      <c r="AD182" s="188"/>
      <c r="AE182" s="188"/>
      <c r="AF182" s="188"/>
      <c r="AG182" s="188"/>
      <c r="AH182" s="188"/>
      <c r="AI182" s="190"/>
      <c r="AJ182" s="190"/>
      <c r="AK182" s="190"/>
      <c r="AL182" s="190"/>
      <c r="AM182" s="190"/>
      <c r="AN182" s="192"/>
      <c r="AO182" s="188"/>
      <c r="AP182" s="189"/>
      <c r="AQ182" s="189"/>
    </row>
    <row r="183" spans="1:43" ht="30" customHeight="1" x14ac:dyDescent="0.25">
      <c r="A183" s="187"/>
      <c r="B183" s="188"/>
      <c r="C183" s="187"/>
      <c r="D183" s="188"/>
      <c r="E183" s="187"/>
      <c r="F183" s="188"/>
      <c r="G183" s="187"/>
      <c r="H183" s="188"/>
      <c r="I183" s="189"/>
      <c r="J183" s="192"/>
      <c r="K183" s="190"/>
      <c r="L183" s="189"/>
      <c r="M183" s="188"/>
      <c r="N183" s="190"/>
      <c r="O183" s="191"/>
      <c r="P183" s="190"/>
      <c r="Q183" s="191"/>
      <c r="R183" s="190"/>
      <c r="S183" s="191"/>
      <c r="T183" s="188"/>
      <c r="U183" s="188"/>
      <c r="V183" s="188"/>
      <c r="W183" s="188"/>
      <c r="X183" s="188"/>
      <c r="Y183" s="189"/>
      <c r="Z183" s="188"/>
      <c r="AA183" s="192"/>
      <c r="AB183" s="188"/>
      <c r="AC183" s="190"/>
      <c r="AD183" s="188"/>
      <c r="AE183" s="188"/>
      <c r="AF183" s="188"/>
      <c r="AG183" s="188"/>
      <c r="AH183" s="188"/>
      <c r="AI183" s="190"/>
      <c r="AJ183" s="190"/>
      <c r="AK183" s="190"/>
      <c r="AL183" s="190"/>
      <c r="AM183" s="190"/>
      <c r="AN183" s="192"/>
      <c r="AO183" s="188"/>
      <c r="AP183" s="189"/>
      <c r="AQ183" s="189"/>
    </row>
    <row r="184" spans="1:43" ht="30" customHeight="1" x14ac:dyDescent="0.25">
      <c r="A184" s="187"/>
      <c r="B184" s="188"/>
      <c r="C184" s="187"/>
      <c r="D184" s="188"/>
      <c r="E184" s="187"/>
      <c r="F184" s="188"/>
      <c r="G184" s="187"/>
      <c r="H184" s="188"/>
      <c r="I184" s="189"/>
      <c r="J184" s="192"/>
      <c r="K184" s="190"/>
      <c r="L184" s="189"/>
      <c r="M184" s="188"/>
      <c r="N184" s="190"/>
      <c r="O184" s="191"/>
      <c r="P184" s="190"/>
      <c r="Q184" s="191"/>
      <c r="R184" s="190"/>
      <c r="S184" s="191"/>
      <c r="T184" s="188"/>
      <c r="U184" s="188"/>
      <c r="V184" s="188"/>
      <c r="W184" s="188"/>
      <c r="X184" s="188"/>
      <c r="Y184" s="189"/>
      <c r="Z184" s="188"/>
      <c r="AA184" s="192"/>
      <c r="AB184" s="188"/>
      <c r="AC184" s="190"/>
      <c r="AD184" s="188"/>
      <c r="AE184" s="188"/>
      <c r="AF184" s="188"/>
      <c r="AG184" s="188"/>
      <c r="AH184" s="188"/>
      <c r="AI184" s="190"/>
      <c r="AJ184" s="190"/>
      <c r="AK184" s="190"/>
      <c r="AL184" s="190"/>
      <c r="AM184" s="190"/>
      <c r="AN184" s="192"/>
      <c r="AO184" s="188"/>
      <c r="AP184" s="189"/>
      <c r="AQ184" s="189"/>
    </row>
    <row r="185" spans="1:43" ht="30" customHeight="1" x14ac:dyDescent="0.25">
      <c r="A185" s="187"/>
      <c r="B185" s="188"/>
      <c r="C185" s="187"/>
      <c r="D185" s="188"/>
      <c r="E185" s="187"/>
      <c r="F185" s="188"/>
      <c r="G185" s="187"/>
      <c r="H185" s="188"/>
      <c r="I185" s="189"/>
      <c r="J185" s="192"/>
      <c r="K185" s="190"/>
      <c r="L185" s="189"/>
      <c r="M185" s="188"/>
      <c r="N185" s="190"/>
      <c r="O185" s="191"/>
      <c r="P185" s="190"/>
      <c r="Q185" s="191"/>
      <c r="R185" s="190"/>
      <c r="S185" s="191"/>
      <c r="T185" s="188"/>
      <c r="U185" s="188"/>
      <c r="V185" s="188"/>
      <c r="W185" s="188"/>
      <c r="X185" s="188"/>
      <c r="Y185" s="189"/>
      <c r="Z185" s="188"/>
      <c r="AA185" s="192"/>
      <c r="AB185" s="188"/>
      <c r="AC185" s="190"/>
      <c r="AD185" s="188"/>
      <c r="AE185" s="188"/>
      <c r="AF185" s="188"/>
      <c r="AG185" s="188"/>
      <c r="AH185" s="188"/>
      <c r="AI185" s="190"/>
      <c r="AJ185" s="190"/>
      <c r="AK185" s="190"/>
      <c r="AL185" s="190"/>
      <c r="AM185" s="190"/>
      <c r="AN185" s="192"/>
      <c r="AO185" s="188"/>
      <c r="AP185" s="189"/>
      <c r="AQ185" s="189"/>
    </row>
    <row r="186" spans="1:43" ht="30" customHeight="1" x14ac:dyDescent="0.25">
      <c r="A186" s="187"/>
      <c r="B186" s="188"/>
      <c r="C186" s="187"/>
      <c r="D186" s="188"/>
      <c r="E186" s="187"/>
      <c r="F186" s="188"/>
      <c r="G186" s="187"/>
      <c r="H186" s="188"/>
      <c r="I186" s="189"/>
      <c r="J186" s="192"/>
      <c r="K186" s="190"/>
      <c r="L186" s="189"/>
      <c r="M186" s="188"/>
      <c r="N186" s="190"/>
      <c r="O186" s="191"/>
      <c r="P186" s="190"/>
      <c r="Q186" s="191"/>
      <c r="R186" s="190"/>
      <c r="S186" s="191"/>
      <c r="T186" s="188"/>
      <c r="U186" s="188"/>
      <c r="V186" s="188"/>
      <c r="W186" s="188"/>
      <c r="X186" s="188"/>
      <c r="Y186" s="189"/>
      <c r="Z186" s="188"/>
      <c r="AA186" s="192"/>
      <c r="AB186" s="188"/>
      <c r="AC186" s="190"/>
      <c r="AD186" s="188"/>
      <c r="AE186" s="188"/>
      <c r="AF186" s="188"/>
      <c r="AG186" s="188"/>
      <c r="AH186" s="188"/>
      <c r="AI186" s="190"/>
      <c r="AJ186" s="190"/>
      <c r="AK186" s="190"/>
      <c r="AL186" s="190"/>
      <c r="AM186" s="190"/>
      <c r="AN186" s="192"/>
      <c r="AO186" s="188"/>
      <c r="AP186" s="189"/>
      <c r="AQ186" s="189"/>
    </row>
    <row r="187" spans="1:43" ht="30" customHeight="1" x14ac:dyDescent="0.25">
      <c r="A187" s="187"/>
      <c r="B187" s="188"/>
      <c r="C187" s="187"/>
      <c r="D187" s="188"/>
      <c r="E187" s="187"/>
      <c r="F187" s="188"/>
      <c r="G187" s="187"/>
      <c r="H187" s="188"/>
      <c r="I187" s="189"/>
      <c r="J187" s="192"/>
      <c r="K187" s="190"/>
      <c r="L187" s="189"/>
      <c r="M187" s="188"/>
      <c r="N187" s="190"/>
      <c r="O187" s="191"/>
      <c r="P187" s="190"/>
      <c r="Q187" s="191"/>
      <c r="R187" s="190"/>
      <c r="S187" s="191"/>
      <c r="T187" s="188"/>
      <c r="U187" s="188"/>
      <c r="V187" s="188"/>
      <c r="W187" s="188"/>
      <c r="X187" s="188"/>
      <c r="Y187" s="189"/>
      <c r="Z187" s="188"/>
      <c r="AA187" s="192"/>
      <c r="AB187" s="188"/>
      <c r="AC187" s="190"/>
      <c r="AD187" s="188"/>
      <c r="AE187" s="188"/>
      <c r="AF187" s="188"/>
      <c r="AG187" s="188"/>
      <c r="AH187" s="188"/>
      <c r="AI187" s="190"/>
      <c r="AJ187" s="190"/>
      <c r="AK187" s="190"/>
      <c r="AL187" s="190"/>
      <c r="AM187" s="190"/>
      <c r="AN187" s="192"/>
      <c r="AO187" s="188"/>
      <c r="AP187" s="189"/>
      <c r="AQ187" s="189"/>
    </row>
    <row r="188" spans="1:43" ht="30" customHeight="1" x14ac:dyDescent="0.25">
      <c r="A188" s="187"/>
      <c r="B188" s="188"/>
      <c r="C188" s="187"/>
      <c r="D188" s="188"/>
      <c r="E188" s="187"/>
      <c r="F188" s="188"/>
      <c r="G188" s="187"/>
      <c r="H188" s="188"/>
      <c r="I188" s="189"/>
      <c r="J188" s="192"/>
      <c r="K188" s="190"/>
      <c r="L188" s="189"/>
      <c r="M188" s="188"/>
      <c r="N188" s="190"/>
      <c r="O188" s="191"/>
      <c r="P188" s="190"/>
      <c r="Q188" s="191"/>
      <c r="R188" s="190"/>
      <c r="S188" s="191"/>
      <c r="T188" s="188"/>
      <c r="U188" s="188"/>
      <c r="V188" s="188"/>
      <c r="W188" s="188"/>
      <c r="X188" s="188"/>
      <c r="Y188" s="189"/>
      <c r="Z188" s="188"/>
      <c r="AA188" s="192"/>
      <c r="AB188" s="188"/>
      <c r="AC188" s="190"/>
      <c r="AD188" s="188"/>
      <c r="AE188" s="188"/>
      <c r="AF188" s="188"/>
      <c r="AG188" s="188"/>
      <c r="AH188" s="188"/>
      <c r="AI188" s="190"/>
      <c r="AJ188" s="190"/>
      <c r="AK188" s="190"/>
      <c r="AL188" s="190"/>
      <c r="AM188" s="190"/>
      <c r="AN188" s="192"/>
      <c r="AO188" s="188"/>
      <c r="AP188" s="189"/>
      <c r="AQ188" s="189"/>
    </row>
    <row r="189" spans="1:43" ht="30" customHeight="1" x14ac:dyDescent="0.25">
      <c r="A189" s="187"/>
      <c r="B189" s="188"/>
      <c r="C189" s="187"/>
      <c r="D189" s="188"/>
      <c r="E189" s="187"/>
      <c r="F189" s="188"/>
      <c r="G189" s="187"/>
      <c r="H189" s="188"/>
      <c r="I189" s="189"/>
      <c r="J189" s="192"/>
      <c r="K189" s="190"/>
      <c r="L189" s="189"/>
      <c r="M189" s="188"/>
      <c r="N189" s="190"/>
      <c r="O189" s="191"/>
      <c r="P189" s="190"/>
      <c r="Q189" s="191"/>
      <c r="R189" s="190"/>
      <c r="S189" s="191"/>
      <c r="T189" s="188"/>
      <c r="U189" s="188"/>
      <c r="V189" s="188"/>
      <c r="W189" s="188"/>
      <c r="X189" s="188"/>
      <c r="Y189" s="189"/>
      <c r="Z189" s="188"/>
      <c r="AA189" s="192"/>
      <c r="AB189" s="188"/>
      <c r="AC189" s="190"/>
      <c r="AD189" s="188"/>
      <c r="AE189" s="188"/>
      <c r="AF189" s="188"/>
      <c r="AG189" s="188"/>
      <c r="AH189" s="188"/>
      <c r="AI189" s="190"/>
      <c r="AJ189" s="190"/>
      <c r="AK189" s="190"/>
      <c r="AL189" s="190"/>
      <c r="AM189" s="190"/>
      <c r="AN189" s="192"/>
      <c r="AO189" s="188"/>
      <c r="AP189" s="189"/>
      <c r="AQ189" s="189"/>
    </row>
    <row r="190" spans="1:43" ht="30" customHeight="1" x14ac:dyDescent="0.25">
      <c r="A190" s="187"/>
      <c r="B190" s="188"/>
      <c r="C190" s="187"/>
      <c r="D190" s="188"/>
      <c r="E190" s="187"/>
      <c r="F190" s="188"/>
      <c r="G190" s="187"/>
      <c r="H190" s="188"/>
      <c r="I190" s="189"/>
      <c r="J190" s="192"/>
      <c r="K190" s="190"/>
      <c r="L190" s="189"/>
      <c r="M190" s="188"/>
      <c r="N190" s="190"/>
      <c r="O190" s="191"/>
      <c r="P190" s="190"/>
      <c r="Q190" s="191"/>
      <c r="R190" s="190"/>
      <c r="S190" s="191"/>
      <c r="T190" s="188"/>
      <c r="U190" s="188"/>
      <c r="V190" s="188"/>
      <c r="W190" s="188"/>
      <c r="X190" s="188"/>
      <c r="Y190" s="189"/>
      <c r="Z190" s="188"/>
      <c r="AA190" s="192"/>
      <c r="AB190" s="188"/>
      <c r="AC190" s="190"/>
      <c r="AD190" s="188"/>
      <c r="AE190" s="188"/>
      <c r="AF190" s="188"/>
      <c r="AG190" s="188"/>
      <c r="AH190" s="188"/>
      <c r="AI190" s="190"/>
      <c r="AJ190" s="190"/>
      <c r="AK190" s="190"/>
      <c r="AL190" s="190"/>
      <c r="AM190" s="190"/>
      <c r="AN190" s="192"/>
      <c r="AO190" s="188"/>
      <c r="AP190" s="189"/>
      <c r="AQ190" s="189"/>
    </row>
    <row r="191" spans="1:43" ht="30" customHeight="1" x14ac:dyDescent="0.25">
      <c r="A191" s="187"/>
      <c r="B191" s="188"/>
      <c r="C191" s="187"/>
      <c r="D191" s="188"/>
      <c r="E191" s="187"/>
      <c r="F191" s="188"/>
      <c r="G191" s="187"/>
      <c r="H191" s="188"/>
      <c r="I191" s="189"/>
      <c r="J191" s="192"/>
      <c r="K191" s="190"/>
      <c r="L191" s="189"/>
      <c r="M191" s="188"/>
      <c r="N191" s="190"/>
      <c r="O191" s="191"/>
      <c r="P191" s="190"/>
      <c r="Q191" s="191"/>
      <c r="R191" s="190"/>
      <c r="S191" s="191"/>
      <c r="T191" s="188"/>
      <c r="U191" s="188"/>
      <c r="V191" s="188"/>
      <c r="W191" s="188"/>
      <c r="X191" s="188"/>
      <c r="Y191" s="189"/>
      <c r="Z191" s="188"/>
      <c r="AA191" s="192"/>
      <c r="AB191" s="188"/>
      <c r="AC191" s="190"/>
      <c r="AD191" s="188"/>
      <c r="AE191" s="188"/>
      <c r="AF191" s="188"/>
      <c r="AG191" s="188"/>
      <c r="AH191" s="188"/>
      <c r="AI191" s="190"/>
      <c r="AJ191" s="190"/>
      <c r="AK191" s="190"/>
      <c r="AL191" s="190"/>
      <c r="AM191" s="190"/>
      <c r="AN191" s="192"/>
      <c r="AO191" s="188"/>
      <c r="AP191" s="189"/>
      <c r="AQ191" s="189"/>
    </row>
    <row r="192" spans="1:43" ht="30" customHeight="1" x14ac:dyDescent="0.25">
      <c r="A192" s="187"/>
      <c r="B192" s="188"/>
      <c r="C192" s="187"/>
      <c r="D192" s="188"/>
      <c r="E192" s="187"/>
      <c r="F192" s="188"/>
      <c r="G192" s="187"/>
      <c r="H192" s="188"/>
      <c r="I192" s="189"/>
      <c r="J192" s="192"/>
      <c r="K192" s="190"/>
      <c r="L192" s="189"/>
      <c r="M192" s="188"/>
      <c r="N192" s="190"/>
      <c r="O192" s="191"/>
      <c r="P192" s="190"/>
      <c r="Q192" s="191"/>
      <c r="R192" s="190"/>
      <c r="S192" s="191"/>
      <c r="T192" s="188"/>
      <c r="U192" s="188"/>
      <c r="V192" s="188"/>
      <c r="W192" s="188"/>
      <c r="X192" s="188"/>
      <c r="Y192" s="189"/>
      <c r="Z192" s="188"/>
      <c r="AA192" s="192"/>
      <c r="AB192" s="188"/>
      <c r="AC192" s="190"/>
      <c r="AD192" s="188"/>
      <c r="AE192" s="188"/>
      <c r="AF192" s="188"/>
      <c r="AG192" s="188"/>
      <c r="AH192" s="188"/>
      <c r="AI192" s="190"/>
      <c r="AJ192" s="190"/>
      <c r="AK192" s="190"/>
      <c r="AL192" s="190"/>
      <c r="AM192" s="190"/>
      <c r="AN192" s="192"/>
      <c r="AO192" s="188"/>
      <c r="AP192" s="189"/>
      <c r="AQ192" s="189"/>
    </row>
    <row r="193" spans="1:43" ht="30" customHeight="1" x14ac:dyDescent="0.25">
      <c r="A193" s="187"/>
      <c r="B193" s="188"/>
      <c r="C193" s="187"/>
      <c r="D193" s="188"/>
      <c r="E193" s="187"/>
      <c r="F193" s="188"/>
      <c r="G193" s="187"/>
      <c r="H193" s="188"/>
      <c r="I193" s="189"/>
      <c r="J193" s="192"/>
      <c r="K193" s="190"/>
      <c r="L193" s="189"/>
      <c r="M193" s="188"/>
      <c r="N193" s="190"/>
      <c r="O193" s="191"/>
      <c r="P193" s="190"/>
      <c r="Q193" s="191"/>
      <c r="R193" s="190"/>
      <c r="S193" s="191"/>
      <c r="T193" s="188"/>
      <c r="U193" s="188"/>
      <c r="V193" s="188"/>
      <c r="W193" s="188"/>
      <c r="X193" s="188"/>
      <c r="Y193" s="189"/>
      <c r="Z193" s="188"/>
      <c r="AA193" s="192"/>
      <c r="AB193" s="188"/>
      <c r="AC193" s="190"/>
      <c r="AD193" s="188"/>
      <c r="AE193" s="188"/>
      <c r="AF193" s="188"/>
      <c r="AG193" s="188"/>
      <c r="AH193" s="188"/>
      <c r="AI193" s="190"/>
      <c r="AJ193" s="190"/>
      <c r="AK193" s="190"/>
      <c r="AL193" s="190"/>
      <c r="AM193" s="190"/>
      <c r="AN193" s="192"/>
      <c r="AO193" s="188"/>
      <c r="AP193" s="189"/>
      <c r="AQ193" s="189"/>
    </row>
    <row r="194" spans="1:43" ht="30" customHeight="1" x14ac:dyDescent="0.25">
      <c r="A194" s="187"/>
      <c r="B194" s="188"/>
      <c r="C194" s="187"/>
      <c r="D194" s="188"/>
      <c r="E194" s="187"/>
      <c r="F194" s="188"/>
      <c r="G194" s="187"/>
      <c r="H194" s="188"/>
      <c r="I194" s="189"/>
      <c r="J194" s="192"/>
      <c r="K194" s="190"/>
      <c r="L194" s="189"/>
      <c r="M194" s="188"/>
      <c r="N194" s="190"/>
      <c r="O194" s="191"/>
      <c r="P194" s="190"/>
      <c r="Q194" s="191"/>
      <c r="R194" s="190"/>
      <c r="S194" s="191"/>
      <c r="T194" s="188"/>
      <c r="U194" s="188"/>
      <c r="V194" s="188"/>
      <c r="W194" s="188"/>
      <c r="X194" s="188"/>
      <c r="Y194" s="189"/>
      <c r="Z194" s="188"/>
      <c r="AA194" s="192"/>
      <c r="AB194" s="188"/>
      <c r="AC194" s="190"/>
      <c r="AD194" s="188"/>
      <c r="AE194" s="188"/>
      <c r="AF194" s="188"/>
      <c r="AG194" s="188"/>
      <c r="AH194" s="188"/>
      <c r="AI194" s="190"/>
      <c r="AJ194" s="190"/>
      <c r="AK194" s="190"/>
      <c r="AL194" s="190"/>
      <c r="AM194" s="190"/>
      <c r="AN194" s="192"/>
      <c r="AO194" s="188"/>
      <c r="AP194" s="189"/>
      <c r="AQ194" s="189"/>
    </row>
    <row r="195" spans="1:43" ht="30" customHeight="1" x14ac:dyDescent="0.25">
      <c r="A195" s="187"/>
      <c r="B195" s="188"/>
      <c r="C195" s="187"/>
      <c r="D195" s="188"/>
      <c r="E195" s="187"/>
      <c r="F195" s="188"/>
      <c r="G195" s="187"/>
      <c r="H195" s="188"/>
      <c r="I195" s="189"/>
      <c r="J195" s="192"/>
      <c r="K195" s="190"/>
      <c r="L195" s="189"/>
      <c r="M195" s="188"/>
      <c r="N195" s="190"/>
      <c r="O195" s="191"/>
      <c r="P195" s="190"/>
      <c r="Q195" s="191"/>
      <c r="R195" s="190"/>
      <c r="S195" s="191"/>
      <c r="T195" s="188"/>
      <c r="U195" s="188"/>
      <c r="V195" s="188"/>
      <c r="W195" s="188"/>
      <c r="X195" s="188"/>
      <c r="Y195" s="189"/>
      <c r="Z195" s="188"/>
      <c r="AA195" s="192"/>
      <c r="AB195" s="188"/>
      <c r="AC195" s="190"/>
      <c r="AD195" s="188"/>
      <c r="AE195" s="188"/>
      <c r="AF195" s="188"/>
      <c r="AG195" s="188"/>
      <c r="AH195" s="188"/>
      <c r="AI195" s="190"/>
      <c r="AJ195" s="190"/>
      <c r="AK195" s="190"/>
      <c r="AL195" s="190"/>
      <c r="AM195" s="190"/>
      <c r="AN195" s="192"/>
      <c r="AO195" s="188"/>
      <c r="AP195" s="189"/>
      <c r="AQ195" s="189"/>
    </row>
    <row r="196" spans="1:43" ht="30" customHeight="1" x14ac:dyDescent="0.25">
      <c r="A196" s="187"/>
      <c r="B196" s="188"/>
      <c r="C196" s="187"/>
      <c r="D196" s="188"/>
      <c r="E196" s="187"/>
      <c r="F196" s="188"/>
      <c r="G196" s="187"/>
      <c r="H196" s="188"/>
      <c r="I196" s="189"/>
      <c r="J196" s="192"/>
      <c r="K196" s="190"/>
      <c r="L196" s="189"/>
      <c r="M196" s="188"/>
      <c r="N196" s="190"/>
      <c r="O196" s="191"/>
      <c r="P196" s="190"/>
      <c r="Q196" s="191"/>
      <c r="R196" s="190"/>
      <c r="S196" s="191"/>
      <c r="T196" s="188"/>
      <c r="U196" s="188"/>
      <c r="V196" s="188"/>
      <c r="W196" s="188"/>
      <c r="X196" s="188"/>
      <c r="Y196" s="189"/>
      <c r="Z196" s="188"/>
      <c r="AA196" s="192"/>
      <c r="AB196" s="188"/>
      <c r="AC196" s="190"/>
      <c r="AD196" s="188"/>
      <c r="AE196" s="188"/>
      <c r="AF196" s="188"/>
      <c r="AG196" s="188"/>
      <c r="AH196" s="188"/>
      <c r="AI196" s="190"/>
      <c r="AJ196" s="190"/>
      <c r="AK196" s="190"/>
      <c r="AL196" s="190"/>
      <c r="AM196" s="190"/>
      <c r="AN196" s="192"/>
      <c r="AO196" s="188"/>
      <c r="AP196" s="189"/>
      <c r="AQ196" s="189"/>
    </row>
    <row r="197" spans="1:43" ht="30" customHeight="1" x14ac:dyDescent="0.25">
      <c r="A197" s="187"/>
      <c r="B197" s="188"/>
      <c r="C197" s="187"/>
      <c r="D197" s="188"/>
      <c r="E197" s="187"/>
      <c r="F197" s="188"/>
      <c r="G197" s="187"/>
      <c r="H197" s="188"/>
      <c r="I197" s="189"/>
      <c r="J197" s="192"/>
      <c r="K197" s="190"/>
      <c r="L197" s="189"/>
      <c r="M197" s="188"/>
      <c r="N197" s="190"/>
      <c r="O197" s="191"/>
      <c r="P197" s="190"/>
      <c r="Q197" s="191"/>
      <c r="R197" s="190"/>
      <c r="S197" s="191"/>
      <c r="T197" s="188"/>
      <c r="U197" s="188"/>
      <c r="V197" s="188"/>
      <c r="W197" s="188"/>
      <c r="X197" s="188"/>
      <c r="Y197" s="189"/>
      <c r="Z197" s="188"/>
      <c r="AA197" s="192"/>
      <c r="AB197" s="188"/>
      <c r="AC197" s="190"/>
      <c r="AD197" s="188"/>
      <c r="AE197" s="188"/>
      <c r="AF197" s="188"/>
      <c r="AG197" s="188"/>
      <c r="AH197" s="188"/>
      <c r="AI197" s="190"/>
      <c r="AJ197" s="190"/>
      <c r="AK197" s="190"/>
      <c r="AL197" s="190"/>
      <c r="AM197" s="190"/>
      <c r="AN197" s="192"/>
      <c r="AO197" s="188"/>
      <c r="AP197" s="189"/>
      <c r="AQ197" s="189"/>
    </row>
    <row r="198" spans="1:43" ht="30" customHeight="1" x14ac:dyDescent="0.25">
      <c r="A198" s="187"/>
      <c r="B198" s="188"/>
      <c r="C198" s="187"/>
      <c r="D198" s="188"/>
      <c r="E198" s="187"/>
      <c r="F198" s="188"/>
      <c r="G198" s="187"/>
      <c r="H198" s="188"/>
      <c r="I198" s="189"/>
      <c r="J198" s="192"/>
      <c r="K198" s="190"/>
      <c r="L198" s="189"/>
      <c r="M198" s="188"/>
      <c r="N198" s="190"/>
      <c r="O198" s="191"/>
      <c r="P198" s="190"/>
      <c r="Q198" s="191"/>
      <c r="R198" s="190"/>
      <c r="S198" s="191"/>
      <c r="T198" s="188"/>
      <c r="U198" s="188"/>
      <c r="V198" s="188"/>
      <c r="W198" s="188"/>
      <c r="X198" s="188"/>
      <c r="Y198" s="189"/>
      <c r="Z198" s="188"/>
      <c r="AA198" s="192"/>
      <c r="AB198" s="188"/>
      <c r="AC198" s="190"/>
      <c r="AD198" s="188"/>
      <c r="AE198" s="188"/>
      <c r="AF198" s="188"/>
      <c r="AG198" s="188"/>
      <c r="AH198" s="188"/>
      <c r="AI198" s="190"/>
      <c r="AJ198" s="190"/>
      <c r="AK198" s="190"/>
      <c r="AL198" s="190"/>
      <c r="AM198" s="190"/>
      <c r="AN198" s="192"/>
      <c r="AO198" s="188"/>
      <c r="AP198" s="189"/>
      <c r="AQ198" s="189"/>
    </row>
    <row r="199" spans="1:43" ht="30" customHeight="1" x14ac:dyDescent="0.25">
      <c r="A199" s="187"/>
      <c r="B199" s="188"/>
      <c r="C199" s="187"/>
      <c r="D199" s="188"/>
      <c r="E199" s="187"/>
      <c r="F199" s="188"/>
      <c r="G199" s="187"/>
      <c r="H199" s="188"/>
      <c r="I199" s="189"/>
      <c r="J199" s="192"/>
      <c r="K199" s="190"/>
      <c r="L199" s="189"/>
      <c r="M199" s="188"/>
      <c r="N199" s="190"/>
      <c r="O199" s="191"/>
      <c r="P199" s="190"/>
      <c r="Q199" s="191"/>
      <c r="R199" s="190"/>
      <c r="S199" s="191"/>
      <c r="T199" s="188"/>
      <c r="U199" s="188"/>
      <c r="V199" s="188"/>
      <c r="W199" s="188"/>
      <c r="X199" s="188"/>
      <c r="Y199" s="189"/>
      <c r="Z199" s="188"/>
      <c r="AA199" s="192"/>
      <c r="AB199" s="188"/>
      <c r="AC199" s="190"/>
      <c r="AD199" s="188"/>
      <c r="AE199" s="188"/>
      <c r="AF199" s="188"/>
      <c r="AG199" s="188"/>
      <c r="AH199" s="188"/>
      <c r="AI199" s="190"/>
      <c r="AJ199" s="190"/>
      <c r="AK199" s="190"/>
      <c r="AL199" s="190"/>
      <c r="AM199" s="190"/>
      <c r="AN199" s="192"/>
      <c r="AO199" s="188"/>
      <c r="AP199" s="189"/>
      <c r="AQ199" s="189"/>
    </row>
    <row r="200" spans="1:43" ht="30" customHeight="1" x14ac:dyDescent="0.25">
      <c r="A200" s="187"/>
      <c r="B200" s="188"/>
      <c r="C200" s="187"/>
      <c r="D200" s="188"/>
      <c r="E200" s="187"/>
      <c r="F200" s="188"/>
      <c r="G200" s="187"/>
      <c r="H200" s="188"/>
      <c r="I200" s="189"/>
      <c r="J200" s="192"/>
      <c r="K200" s="190"/>
      <c r="L200" s="189"/>
      <c r="M200" s="188"/>
      <c r="N200" s="190"/>
      <c r="O200" s="191"/>
      <c r="P200" s="190"/>
      <c r="Q200" s="191"/>
      <c r="R200" s="190"/>
      <c r="S200" s="191"/>
      <c r="T200" s="188"/>
      <c r="U200" s="188"/>
      <c r="V200" s="188"/>
      <c r="W200" s="188"/>
      <c r="X200" s="188"/>
      <c r="Y200" s="189"/>
      <c r="Z200" s="188"/>
      <c r="AA200" s="192"/>
      <c r="AB200" s="188"/>
      <c r="AC200" s="190"/>
      <c r="AD200" s="188"/>
      <c r="AE200" s="188"/>
      <c r="AF200" s="188"/>
      <c r="AG200" s="188"/>
      <c r="AH200" s="188"/>
      <c r="AI200" s="190"/>
      <c r="AJ200" s="190"/>
      <c r="AK200" s="190"/>
      <c r="AL200" s="190"/>
      <c r="AM200" s="190"/>
      <c r="AN200" s="192"/>
      <c r="AO200" s="188"/>
      <c r="AP200" s="189"/>
      <c r="AQ200" s="189"/>
    </row>
    <row r="201" spans="1:43" ht="30" customHeight="1" x14ac:dyDescent="0.25">
      <c r="A201" s="187"/>
      <c r="B201" s="188"/>
      <c r="C201" s="187"/>
      <c r="D201" s="188"/>
      <c r="E201" s="187"/>
      <c r="F201" s="188"/>
      <c r="G201" s="187"/>
      <c r="H201" s="188"/>
      <c r="I201" s="189"/>
      <c r="J201" s="192"/>
      <c r="K201" s="190"/>
      <c r="L201" s="189"/>
      <c r="M201" s="188"/>
      <c r="N201" s="190"/>
      <c r="O201" s="191"/>
      <c r="P201" s="190"/>
      <c r="Q201" s="191"/>
      <c r="R201" s="190"/>
      <c r="S201" s="191"/>
      <c r="T201" s="188"/>
      <c r="U201" s="188"/>
      <c r="V201" s="188"/>
      <c r="W201" s="188"/>
      <c r="X201" s="188"/>
      <c r="Y201" s="189"/>
      <c r="Z201" s="188"/>
      <c r="AA201" s="192"/>
      <c r="AB201" s="188"/>
      <c r="AC201" s="190"/>
      <c r="AD201" s="188"/>
      <c r="AE201" s="188"/>
      <c r="AF201" s="188"/>
      <c r="AG201" s="188"/>
      <c r="AH201" s="188"/>
      <c r="AI201" s="190"/>
      <c r="AJ201" s="190"/>
      <c r="AK201" s="190"/>
      <c r="AL201" s="190"/>
      <c r="AM201" s="190"/>
      <c r="AN201" s="192"/>
      <c r="AO201" s="188"/>
      <c r="AP201" s="189"/>
      <c r="AQ201" s="189"/>
    </row>
    <row r="202" spans="1:43" ht="30" customHeight="1" x14ac:dyDescent="0.25">
      <c r="A202" s="187"/>
      <c r="B202" s="188"/>
      <c r="C202" s="187"/>
      <c r="D202" s="188"/>
      <c r="E202" s="187"/>
      <c r="F202" s="188"/>
      <c r="G202" s="187"/>
      <c r="H202" s="188"/>
      <c r="I202" s="189"/>
      <c r="J202" s="192"/>
      <c r="K202" s="190"/>
      <c r="L202" s="189"/>
      <c r="M202" s="188"/>
      <c r="N202" s="190"/>
      <c r="O202" s="191"/>
      <c r="P202" s="190"/>
      <c r="Q202" s="191"/>
      <c r="R202" s="190"/>
      <c r="S202" s="191"/>
      <c r="T202" s="188"/>
      <c r="U202" s="188"/>
      <c r="V202" s="188"/>
      <c r="W202" s="188"/>
      <c r="X202" s="188"/>
      <c r="Y202" s="189"/>
      <c r="Z202" s="188"/>
      <c r="AA202" s="192"/>
      <c r="AB202" s="188"/>
      <c r="AC202" s="190"/>
      <c r="AD202" s="188"/>
      <c r="AE202" s="188"/>
      <c r="AF202" s="188"/>
      <c r="AG202" s="188"/>
      <c r="AH202" s="188"/>
      <c r="AI202" s="190"/>
      <c r="AJ202" s="190"/>
      <c r="AK202" s="190"/>
      <c r="AL202" s="190"/>
      <c r="AM202" s="190"/>
      <c r="AN202" s="192"/>
      <c r="AO202" s="188"/>
      <c r="AP202" s="189"/>
      <c r="AQ202" s="189"/>
    </row>
    <row r="203" spans="1:43" ht="30" customHeight="1" x14ac:dyDescent="0.25">
      <c r="A203" s="187"/>
      <c r="B203" s="188"/>
      <c r="C203" s="187"/>
      <c r="D203" s="188"/>
      <c r="E203" s="187"/>
      <c r="F203" s="188"/>
      <c r="G203" s="187"/>
      <c r="H203" s="188"/>
      <c r="I203" s="189"/>
      <c r="J203" s="192"/>
      <c r="K203" s="190"/>
      <c r="L203" s="189"/>
      <c r="M203" s="188"/>
      <c r="N203" s="190"/>
      <c r="O203" s="191"/>
      <c r="P203" s="190"/>
      <c r="Q203" s="191"/>
      <c r="R203" s="190"/>
      <c r="S203" s="191"/>
      <c r="T203" s="188"/>
      <c r="U203" s="188"/>
      <c r="V203" s="188"/>
      <c r="W203" s="188"/>
      <c r="X203" s="188"/>
      <c r="Y203" s="189"/>
      <c r="Z203" s="188"/>
      <c r="AA203" s="192"/>
      <c r="AB203" s="188"/>
      <c r="AC203" s="190"/>
      <c r="AD203" s="188"/>
      <c r="AE203" s="188"/>
      <c r="AF203" s="188"/>
      <c r="AG203" s="188"/>
      <c r="AH203" s="188"/>
      <c r="AI203" s="190"/>
      <c r="AJ203" s="190"/>
      <c r="AK203" s="190"/>
      <c r="AL203" s="190"/>
      <c r="AM203" s="190"/>
      <c r="AN203" s="192"/>
      <c r="AO203" s="188"/>
      <c r="AP203" s="189"/>
      <c r="AQ203" s="189"/>
    </row>
    <row r="204" spans="1:43" ht="30" customHeight="1" x14ac:dyDescent="0.25">
      <c r="A204" s="187"/>
      <c r="B204" s="188"/>
      <c r="C204" s="187"/>
      <c r="D204" s="188"/>
      <c r="E204" s="187"/>
      <c r="F204" s="188"/>
      <c r="G204" s="187"/>
      <c r="H204" s="188"/>
      <c r="I204" s="189"/>
      <c r="J204" s="192"/>
      <c r="K204" s="190"/>
      <c r="L204" s="189"/>
      <c r="M204" s="188"/>
      <c r="N204" s="190"/>
      <c r="O204" s="191"/>
      <c r="P204" s="190"/>
      <c r="Q204" s="191"/>
      <c r="R204" s="190"/>
      <c r="S204" s="191"/>
      <c r="T204" s="188"/>
      <c r="U204" s="188"/>
      <c r="V204" s="188"/>
      <c r="W204" s="188"/>
      <c r="X204" s="188"/>
      <c r="Y204" s="189"/>
      <c r="Z204" s="188"/>
      <c r="AA204" s="192"/>
      <c r="AB204" s="188"/>
      <c r="AC204" s="190"/>
      <c r="AD204" s="188"/>
      <c r="AE204" s="188"/>
      <c r="AF204" s="188"/>
      <c r="AG204" s="188"/>
      <c r="AH204" s="188"/>
      <c r="AI204" s="190"/>
      <c r="AJ204" s="190"/>
      <c r="AK204" s="190"/>
      <c r="AL204" s="190"/>
      <c r="AM204" s="190"/>
      <c r="AN204" s="192"/>
      <c r="AO204" s="188"/>
      <c r="AP204" s="189"/>
      <c r="AQ204" s="189"/>
    </row>
    <row r="205" spans="1:43" ht="30" customHeight="1" x14ac:dyDescent="0.25">
      <c r="A205" s="187"/>
      <c r="B205" s="188"/>
      <c r="C205" s="187"/>
      <c r="D205" s="188"/>
      <c r="E205" s="187"/>
      <c r="F205" s="188"/>
      <c r="G205" s="187"/>
      <c r="H205" s="188"/>
      <c r="I205" s="189"/>
      <c r="J205" s="192"/>
      <c r="K205" s="190"/>
      <c r="L205" s="189"/>
      <c r="M205" s="188"/>
      <c r="N205" s="190"/>
      <c r="O205" s="191"/>
      <c r="P205" s="190"/>
      <c r="Q205" s="191"/>
      <c r="R205" s="190"/>
      <c r="S205" s="191"/>
      <c r="T205" s="188"/>
      <c r="U205" s="188"/>
      <c r="V205" s="188"/>
      <c r="W205" s="188"/>
      <c r="X205" s="188"/>
      <c r="Y205" s="189"/>
      <c r="Z205" s="188"/>
      <c r="AA205" s="192"/>
      <c r="AB205" s="188"/>
      <c r="AC205" s="190"/>
      <c r="AD205" s="188"/>
      <c r="AE205" s="188"/>
      <c r="AF205" s="188"/>
      <c r="AG205" s="188"/>
      <c r="AH205" s="188"/>
      <c r="AI205" s="190"/>
      <c r="AJ205" s="190"/>
      <c r="AK205" s="190"/>
      <c r="AL205" s="190"/>
      <c r="AM205" s="190"/>
      <c r="AN205" s="192"/>
      <c r="AO205" s="188"/>
      <c r="AP205" s="189"/>
      <c r="AQ205" s="189"/>
    </row>
    <row r="206" spans="1:43" ht="30" customHeight="1" x14ac:dyDescent="0.25">
      <c r="A206" s="187"/>
      <c r="B206" s="188"/>
      <c r="C206" s="187"/>
      <c r="D206" s="188"/>
      <c r="E206" s="187"/>
      <c r="F206" s="188"/>
      <c r="G206" s="187"/>
      <c r="H206" s="188"/>
      <c r="I206" s="189"/>
      <c r="J206" s="192"/>
      <c r="K206" s="190"/>
      <c r="L206" s="189"/>
      <c r="M206" s="188"/>
      <c r="N206" s="190"/>
      <c r="O206" s="191"/>
      <c r="P206" s="190"/>
      <c r="Q206" s="191"/>
      <c r="R206" s="190"/>
      <c r="S206" s="191"/>
      <c r="T206" s="188"/>
      <c r="U206" s="188"/>
      <c r="V206" s="188"/>
      <c r="W206" s="188"/>
      <c r="X206" s="188"/>
      <c r="Y206" s="189"/>
      <c r="Z206" s="188"/>
      <c r="AA206" s="192"/>
      <c r="AB206" s="188"/>
      <c r="AC206" s="190"/>
      <c r="AD206" s="188"/>
      <c r="AE206" s="188"/>
      <c r="AF206" s="188"/>
      <c r="AG206" s="188"/>
      <c r="AH206" s="188"/>
      <c r="AI206" s="190"/>
      <c r="AJ206" s="190"/>
      <c r="AK206" s="190"/>
      <c r="AL206" s="190"/>
      <c r="AM206" s="190"/>
      <c r="AN206" s="192"/>
      <c r="AO206" s="188"/>
      <c r="AP206" s="189"/>
      <c r="AQ206" s="189"/>
    </row>
    <row r="207" spans="1:43" ht="30" customHeight="1" x14ac:dyDescent="0.25">
      <c r="A207" s="187"/>
      <c r="B207" s="188"/>
      <c r="C207" s="187"/>
      <c r="D207" s="188"/>
      <c r="E207" s="187"/>
      <c r="F207" s="188"/>
      <c r="G207" s="187"/>
      <c r="H207" s="188"/>
      <c r="I207" s="189"/>
      <c r="J207" s="192"/>
      <c r="K207" s="190"/>
      <c r="L207" s="189"/>
      <c r="M207" s="188"/>
      <c r="N207" s="190"/>
      <c r="O207" s="191"/>
      <c r="P207" s="190"/>
      <c r="Q207" s="191"/>
      <c r="R207" s="190"/>
      <c r="S207" s="191"/>
      <c r="T207" s="188"/>
      <c r="U207" s="188"/>
      <c r="V207" s="188"/>
      <c r="W207" s="188"/>
      <c r="X207" s="188"/>
      <c r="Y207" s="189"/>
      <c r="Z207" s="188"/>
      <c r="AA207" s="192"/>
      <c r="AB207" s="188"/>
      <c r="AC207" s="190"/>
      <c r="AD207" s="188"/>
      <c r="AE207" s="188"/>
      <c r="AF207" s="188"/>
      <c r="AG207" s="188"/>
      <c r="AH207" s="188"/>
      <c r="AI207" s="190"/>
      <c r="AJ207" s="190"/>
      <c r="AK207" s="190"/>
      <c r="AL207" s="190"/>
      <c r="AM207" s="190"/>
      <c r="AN207" s="192"/>
      <c r="AO207" s="188"/>
      <c r="AP207" s="189"/>
      <c r="AQ207" s="189"/>
    </row>
    <row r="208" spans="1:43" ht="30" customHeight="1" x14ac:dyDescent="0.25">
      <c r="A208" s="187"/>
      <c r="B208" s="188"/>
      <c r="C208" s="187"/>
      <c r="D208" s="188"/>
      <c r="E208" s="187"/>
      <c r="F208" s="188"/>
      <c r="G208" s="187"/>
      <c r="H208" s="188"/>
      <c r="I208" s="189"/>
      <c r="J208" s="192"/>
      <c r="K208" s="190"/>
      <c r="L208" s="189"/>
      <c r="M208" s="188"/>
      <c r="N208" s="190"/>
      <c r="O208" s="191"/>
      <c r="P208" s="190"/>
      <c r="Q208" s="191"/>
      <c r="R208" s="190"/>
      <c r="S208" s="191"/>
      <c r="T208" s="188"/>
      <c r="U208" s="188"/>
      <c r="V208" s="188"/>
      <c r="W208" s="188"/>
      <c r="X208" s="188"/>
      <c r="Y208" s="189"/>
      <c r="Z208" s="188"/>
      <c r="AA208" s="192"/>
      <c r="AB208" s="188"/>
      <c r="AC208" s="190"/>
      <c r="AD208" s="188"/>
      <c r="AE208" s="188"/>
      <c r="AF208" s="188"/>
      <c r="AG208" s="188"/>
      <c r="AH208" s="188"/>
      <c r="AI208" s="190"/>
      <c r="AJ208" s="190"/>
      <c r="AK208" s="190"/>
      <c r="AL208" s="190"/>
      <c r="AM208" s="190"/>
      <c r="AN208" s="192"/>
      <c r="AO208" s="188"/>
      <c r="AP208" s="189"/>
      <c r="AQ208" s="189"/>
    </row>
    <row r="209" spans="1:43" ht="30" customHeight="1" x14ac:dyDescent="0.25">
      <c r="A209" s="187"/>
      <c r="B209" s="188"/>
      <c r="C209" s="187"/>
      <c r="D209" s="188"/>
      <c r="E209" s="187"/>
      <c r="F209" s="188"/>
      <c r="G209" s="187"/>
      <c r="H209" s="188"/>
      <c r="I209" s="189"/>
      <c r="J209" s="192"/>
      <c r="K209" s="190"/>
      <c r="L209" s="189"/>
      <c r="M209" s="188"/>
      <c r="N209" s="190"/>
      <c r="O209" s="191"/>
      <c r="P209" s="190"/>
      <c r="Q209" s="191"/>
      <c r="R209" s="190"/>
      <c r="S209" s="191"/>
      <c r="T209" s="188"/>
      <c r="U209" s="188"/>
      <c r="V209" s="188"/>
      <c r="W209" s="188"/>
      <c r="X209" s="188"/>
      <c r="Y209" s="189"/>
      <c r="Z209" s="188"/>
      <c r="AA209" s="192"/>
      <c r="AB209" s="188"/>
      <c r="AC209" s="190"/>
      <c r="AD209" s="188"/>
      <c r="AE209" s="188"/>
      <c r="AF209" s="188"/>
      <c r="AG209" s="188"/>
      <c r="AH209" s="188"/>
      <c r="AI209" s="190"/>
      <c r="AJ209" s="190"/>
      <c r="AK209" s="190"/>
      <c r="AL209" s="190"/>
      <c r="AM209" s="190"/>
      <c r="AN209" s="192"/>
      <c r="AO209" s="188"/>
      <c r="AP209" s="189"/>
      <c r="AQ209" s="189"/>
    </row>
    <row r="210" spans="1:43" ht="30" customHeight="1" x14ac:dyDescent="0.25">
      <c r="A210" s="187"/>
      <c r="B210" s="188"/>
      <c r="C210" s="187"/>
      <c r="D210" s="188"/>
      <c r="E210" s="187"/>
      <c r="F210" s="188"/>
      <c r="G210" s="187"/>
      <c r="H210" s="188"/>
      <c r="I210" s="189"/>
      <c r="J210" s="192"/>
      <c r="K210" s="190"/>
      <c r="L210" s="189"/>
      <c r="M210" s="188"/>
      <c r="N210" s="190"/>
      <c r="O210" s="191"/>
      <c r="P210" s="190"/>
      <c r="Q210" s="191"/>
      <c r="R210" s="190"/>
      <c r="S210" s="191"/>
      <c r="T210" s="188"/>
      <c r="U210" s="188"/>
      <c r="V210" s="188"/>
      <c r="W210" s="188"/>
      <c r="X210" s="188"/>
      <c r="Y210" s="189"/>
      <c r="Z210" s="188"/>
      <c r="AA210" s="192"/>
      <c r="AB210" s="188"/>
      <c r="AC210" s="190"/>
      <c r="AD210" s="188"/>
      <c r="AE210" s="188"/>
      <c r="AF210" s="188"/>
      <c r="AG210" s="188"/>
      <c r="AH210" s="188"/>
      <c r="AI210" s="190"/>
      <c r="AJ210" s="190"/>
      <c r="AK210" s="190"/>
      <c r="AL210" s="190"/>
      <c r="AM210" s="190"/>
      <c r="AN210" s="192"/>
      <c r="AO210" s="188"/>
      <c r="AP210" s="189"/>
      <c r="AQ210" s="189"/>
    </row>
    <row r="211" spans="1:43" ht="30" customHeight="1" x14ac:dyDescent="0.25">
      <c r="A211" s="187"/>
      <c r="B211" s="188"/>
      <c r="C211" s="187"/>
      <c r="D211" s="188"/>
      <c r="E211" s="187"/>
      <c r="F211" s="188"/>
      <c r="G211" s="187"/>
      <c r="H211" s="188"/>
      <c r="I211" s="189"/>
      <c r="J211" s="192"/>
      <c r="K211" s="190"/>
      <c r="L211" s="189"/>
      <c r="M211" s="188"/>
      <c r="N211" s="190"/>
      <c r="O211" s="191"/>
      <c r="P211" s="190"/>
      <c r="Q211" s="191"/>
      <c r="R211" s="190"/>
      <c r="S211" s="191"/>
      <c r="T211" s="188"/>
      <c r="U211" s="188"/>
      <c r="V211" s="188"/>
      <c r="W211" s="188"/>
      <c r="X211" s="188"/>
      <c r="Y211" s="189"/>
      <c r="Z211" s="188"/>
      <c r="AA211" s="192"/>
      <c r="AB211" s="188"/>
      <c r="AC211" s="190"/>
      <c r="AD211" s="188"/>
      <c r="AE211" s="188"/>
      <c r="AF211" s="188"/>
      <c r="AG211" s="188"/>
      <c r="AH211" s="188"/>
      <c r="AI211" s="190"/>
      <c r="AJ211" s="190"/>
      <c r="AK211" s="190"/>
      <c r="AL211" s="190"/>
      <c r="AM211" s="190"/>
      <c r="AN211" s="192"/>
      <c r="AO211" s="188"/>
      <c r="AP211" s="189"/>
      <c r="AQ211" s="189"/>
    </row>
    <row r="212" spans="1:43" ht="30" customHeight="1" x14ac:dyDescent="0.25">
      <c r="A212" s="187"/>
      <c r="B212" s="188"/>
      <c r="C212" s="187"/>
      <c r="D212" s="188"/>
      <c r="E212" s="187"/>
      <c r="F212" s="188"/>
      <c r="G212" s="187"/>
      <c r="H212" s="188"/>
      <c r="I212" s="189"/>
      <c r="J212" s="192"/>
      <c r="K212" s="190"/>
      <c r="L212" s="189"/>
      <c r="M212" s="188"/>
      <c r="N212" s="190"/>
      <c r="O212" s="191"/>
      <c r="P212" s="190"/>
      <c r="Q212" s="191"/>
      <c r="R212" s="190"/>
      <c r="S212" s="191"/>
      <c r="T212" s="188"/>
      <c r="U212" s="188"/>
      <c r="V212" s="188"/>
      <c r="W212" s="188"/>
      <c r="X212" s="188"/>
      <c r="Y212" s="189"/>
      <c r="Z212" s="188"/>
      <c r="AA212" s="192"/>
      <c r="AB212" s="188"/>
      <c r="AC212" s="190"/>
      <c r="AD212" s="188"/>
      <c r="AE212" s="188"/>
      <c r="AF212" s="188"/>
      <c r="AG212" s="188"/>
      <c r="AH212" s="188"/>
      <c r="AI212" s="190"/>
      <c r="AJ212" s="190"/>
      <c r="AK212" s="190"/>
      <c r="AL212" s="190"/>
      <c r="AM212" s="190"/>
      <c r="AN212" s="192"/>
      <c r="AO212" s="188"/>
      <c r="AP212" s="189"/>
      <c r="AQ212" s="189"/>
    </row>
    <row r="213" spans="1:43" ht="30" customHeight="1" x14ac:dyDescent="0.25">
      <c r="A213" s="187"/>
      <c r="B213" s="188"/>
      <c r="C213" s="187"/>
      <c r="D213" s="188"/>
      <c r="E213" s="187"/>
      <c r="F213" s="188"/>
      <c r="G213" s="187"/>
      <c r="H213" s="188"/>
      <c r="I213" s="189"/>
      <c r="J213" s="192"/>
      <c r="K213" s="190"/>
      <c r="L213" s="189"/>
      <c r="M213" s="188"/>
      <c r="N213" s="190"/>
      <c r="O213" s="191"/>
      <c r="P213" s="190"/>
      <c r="Q213" s="191"/>
      <c r="R213" s="190"/>
      <c r="S213" s="191"/>
      <c r="T213" s="188"/>
      <c r="U213" s="188"/>
      <c r="V213" s="188"/>
      <c r="W213" s="188"/>
      <c r="X213" s="188"/>
      <c r="Y213" s="189"/>
      <c r="Z213" s="188"/>
      <c r="AA213" s="192"/>
      <c r="AB213" s="188"/>
      <c r="AC213" s="190"/>
      <c r="AD213" s="188"/>
      <c r="AE213" s="188"/>
      <c r="AF213" s="188"/>
      <c r="AG213" s="188"/>
      <c r="AH213" s="188"/>
      <c r="AI213" s="190"/>
      <c r="AJ213" s="190"/>
      <c r="AK213" s="190"/>
      <c r="AL213" s="190"/>
      <c r="AM213" s="190"/>
      <c r="AN213" s="192"/>
      <c r="AO213" s="188"/>
      <c r="AP213" s="189"/>
      <c r="AQ213" s="189"/>
    </row>
    <row r="214" spans="1:43" ht="30" customHeight="1" x14ac:dyDescent="0.25">
      <c r="A214" s="187"/>
      <c r="B214" s="188"/>
      <c r="C214" s="187"/>
      <c r="D214" s="188"/>
      <c r="E214" s="187"/>
      <c r="F214" s="188"/>
      <c r="G214" s="187"/>
      <c r="H214" s="188"/>
      <c r="I214" s="189"/>
      <c r="J214" s="192"/>
      <c r="K214" s="190"/>
      <c r="L214" s="189"/>
      <c r="M214" s="188"/>
      <c r="N214" s="190"/>
      <c r="O214" s="191"/>
      <c r="P214" s="190"/>
      <c r="Q214" s="191"/>
      <c r="R214" s="190"/>
      <c r="S214" s="191"/>
      <c r="T214" s="188"/>
      <c r="U214" s="188"/>
      <c r="V214" s="188"/>
      <c r="W214" s="188"/>
      <c r="X214" s="188"/>
      <c r="Y214" s="189"/>
      <c r="Z214" s="188"/>
      <c r="AA214" s="192"/>
      <c r="AB214" s="188"/>
      <c r="AC214" s="190"/>
      <c r="AD214" s="188"/>
      <c r="AE214" s="188"/>
      <c r="AF214" s="188"/>
      <c r="AG214" s="188"/>
      <c r="AH214" s="188"/>
      <c r="AI214" s="190"/>
      <c r="AJ214" s="190"/>
      <c r="AK214" s="190"/>
      <c r="AL214" s="190"/>
      <c r="AM214" s="190"/>
      <c r="AN214" s="192"/>
      <c r="AO214" s="188"/>
      <c r="AP214" s="189"/>
      <c r="AQ214" s="189"/>
    </row>
    <row r="215" spans="1:43" ht="30" customHeight="1" x14ac:dyDescent="0.25">
      <c r="A215" s="187"/>
      <c r="B215" s="188"/>
      <c r="C215" s="187"/>
      <c r="D215" s="188"/>
      <c r="E215" s="187"/>
      <c r="F215" s="188"/>
      <c r="G215" s="187"/>
      <c r="H215" s="188"/>
      <c r="I215" s="189"/>
      <c r="J215" s="192"/>
      <c r="K215" s="190"/>
      <c r="L215" s="189"/>
      <c r="M215" s="188"/>
      <c r="N215" s="190"/>
      <c r="O215" s="191"/>
      <c r="P215" s="190"/>
      <c r="Q215" s="191"/>
      <c r="R215" s="190"/>
      <c r="S215" s="191"/>
      <c r="T215" s="188"/>
      <c r="U215" s="188"/>
      <c r="V215" s="188"/>
      <c r="W215" s="188"/>
      <c r="X215" s="188"/>
      <c r="Y215" s="189"/>
      <c r="Z215" s="188"/>
      <c r="AA215" s="192"/>
      <c r="AB215" s="188"/>
      <c r="AC215" s="190"/>
      <c r="AD215" s="188"/>
      <c r="AE215" s="188"/>
      <c r="AF215" s="188"/>
      <c r="AG215" s="188"/>
      <c r="AH215" s="188"/>
      <c r="AI215" s="190"/>
      <c r="AJ215" s="190"/>
      <c r="AK215" s="190"/>
      <c r="AL215" s="190"/>
      <c r="AM215" s="190"/>
      <c r="AN215" s="192"/>
      <c r="AO215" s="188"/>
      <c r="AP215" s="189"/>
      <c r="AQ215" s="189"/>
    </row>
    <row r="216" spans="1:43" ht="30" customHeight="1" x14ac:dyDescent="0.25">
      <c r="A216" s="187"/>
      <c r="B216" s="188"/>
      <c r="C216" s="187"/>
      <c r="D216" s="188"/>
      <c r="E216" s="187"/>
      <c r="F216" s="188"/>
      <c r="G216" s="187"/>
      <c r="H216" s="188"/>
      <c r="I216" s="189"/>
      <c r="J216" s="192"/>
      <c r="K216" s="190"/>
      <c r="L216" s="189"/>
      <c r="M216" s="188"/>
      <c r="N216" s="190"/>
      <c r="O216" s="191"/>
      <c r="P216" s="190"/>
      <c r="Q216" s="191"/>
      <c r="R216" s="190"/>
      <c r="S216" s="191"/>
      <c r="T216" s="188"/>
      <c r="U216" s="188"/>
      <c r="V216" s="188"/>
      <c r="W216" s="188"/>
      <c r="X216" s="188"/>
      <c r="Y216" s="189"/>
      <c r="Z216" s="188"/>
      <c r="AA216" s="192"/>
      <c r="AB216" s="188"/>
      <c r="AC216" s="190"/>
      <c r="AD216" s="188"/>
      <c r="AE216" s="188"/>
      <c r="AF216" s="188"/>
      <c r="AG216" s="188"/>
      <c r="AH216" s="188"/>
      <c r="AI216" s="190"/>
      <c r="AJ216" s="190"/>
      <c r="AK216" s="190"/>
      <c r="AL216" s="190"/>
      <c r="AM216" s="190"/>
      <c r="AN216" s="192"/>
      <c r="AO216" s="188"/>
      <c r="AP216" s="189"/>
      <c r="AQ216" s="189"/>
    </row>
    <row r="217" spans="1:43" ht="30" customHeight="1" x14ac:dyDescent="0.25">
      <c r="A217" s="187"/>
      <c r="B217" s="188"/>
      <c r="C217" s="187"/>
      <c r="D217" s="188"/>
      <c r="E217" s="187"/>
      <c r="F217" s="188"/>
      <c r="G217" s="187"/>
      <c r="H217" s="188"/>
      <c r="I217" s="189"/>
      <c r="J217" s="192"/>
      <c r="K217" s="190"/>
      <c r="L217" s="189"/>
      <c r="M217" s="188"/>
      <c r="N217" s="190"/>
      <c r="O217" s="191"/>
      <c r="P217" s="190"/>
      <c r="Q217" s="191"/>
      <c r="R217" s="190"/>
      <c r="S217" s="191"/>
      <c r="T217" s="188"/>
      <c r="U217" s="188"/>
      <c r="V217" s="188"/>
      <c r="W217" s="188"/>
      <c r="X217" s="188"/>
      <c r="Y217" s="189"/>
      <c r="Z217" s="188"/>
      <c r="AA217" s="192"/>
      <c r="AB217" s="188"/>
      <c r="AC217" s="190"/>
      <c r="AD217" s="188"/>
      <c r="AE217" s="188"/>
      <c r="AF217" s="188"/>
      <c r="AG217" s="188"/>
      <c r="AH217" s="188"/>
      <c r="AI217" s="190"/>
      <c r="AJ217" s="190"/>
      <c r="AK217" s="190"/>
      <c r="AL217" s="190"/>
      <c r="AM217" s="190"/>
      <c r="AN217" s="192"/>
      <c r="AO217" s="188"/>
      <c r="AP217" s="189"/>
      <c r="AQ217" s="189"/>
    </row>
    <row r="218" spans="1:43" ht="30" customHeight="1" x14ac:dyDescent="0.25">
      <c r="A218" s="187"/>
      <c r="B218" s="188"/>
      <c r="C218" s="187"/>
      <c r="D218" s="188"/>
      <c r="E218" s="187"/>
      <c r="F218" s="188"/>
      <c r="G218" s="187"/>
      <c r="H218" s="188"/>
      <c r="I218" s="189"/>
      <c r="J218" s="192"/>
      <c r="K218" s="190"/>
      <c r="L218" s="189"/>
      <c r="M218" s="188"/>
      <c r="N218" s="190"/>
      <c r="O218" s="191"/>
      <c r="P218" s="190"/>
      <c r="Q218" s="191"/>
      <c r="R218" s="190"/>
      <c r="S218" s="191"/>
      <c r="T218" s="188"/>
      <c r="U218" s="188"/>
      <c r="V218" s="188"/>
      <c r="W218" s="188"/>
      <c r="X218" s="188"/>
      <c r="Y218" s="189"/>
      <c r="Z218" s="188"/>
      <c r="AA218" s="192"/>
      <c r="AB218" s="188"/>
      <c r="AC218" s="190"/>
      <c r="AD218" s="188"/>
      <c r="AE218" s="188"/>
      <c r="AF218" s="188"/>
      <c r="AG218" s="188"/>
      <c r="AH218" s="188"/>
      <c r="AI218" s="190"/>
      <c r="AJ218" s="190"/>
      <c r="AK218" s="190"/>
      <c r="AL218" s="190"/>
      <c r="AM218" s="190"/>
      <c r="AN218" s="192"/>
      <c r="AO218" s="188"/>
      <c r="AP218" s="189"/>
      <c r="AQ218" s="189"/>
    </row>
    <row r="219" spans="1:43" ht="30" customHeight="1" x14ac:dyDescent="0.25">
      <c r="A219" s="187"/>
      <c r="B219" s="188"/>
      <c r="C219" s="187"/>
      <c r="D219" s="188"/>
      <c r="E219" s="187"/>
      <c r="F219" s="188"/>
      <c r="G219" s="187"/>
      <c r="H219" s="188"/>
      <c r="I219" s="189"/>
      <c r="J219" s="192"/>
      <c r="K219" s="190"/>
      <c r="L219" s="189"/>
      <c r="M219" s="188"/>
      <c r="N219" s="190"/>
      <c r="O219" s="191"/>
      <c r="P219" s="190"/>
      <c r="Q219" s="191"/>
      <c r="R219" s="190"/>
      <c r="S219" s="191"/>
      <c r="T219" s="188"/>
      <c r="U219" s="188"/>
      <c r="V219" s="188"/>
      <c r="W219" s="188"/>
      <c r="X219" s="188"/>
      <c r="Y219" s="189"/>
      <c r="Z219" s="188"/>
      <c r="AA219" s="192"/>
      <c r="AB219" s="188"/>
      <c r="AC219" s="190"/>
      <c r="AD219" s="188"/>
      <c r="AE219" s="188"/>
      <c r="AF219" s="188"/>
      <c r="AG219" s="188"/>
      <c r="AH219" s="188"/>
      <c r="AI219" s="190"/>
      <c r="AJ219" s="190"/>
      <c r="AK219" s="190"/>
      <c r="AL219" s="190"/>
      <c r="AM219" s="190"/>
      <c r="AN219" s="192"/>
      <c r="AO219" s="188"/>
      <c r="AP219" s="189"/>
      <c r="AQ219" s="189"/>
    </row>
    <row r="220" spans="1:43" ht="30" customHeight="1" x14ac:dyDescent="0.25">
      <c r="A220" s="187"/>
      <c r="B220" s="188"/>
      <c r="C220" s="187"/>
      <c r="D220" s="188"/>
      <c r="E220" s="187"/>
      <c r="F220" s="188"/>
      <c r="G220" s="187"/>
      <c r="H220" s="188"/>
      <c r="I220" s="189"/>
      <c r="J220" s="192"/>
      <c r="K220" s="190"/>
      <c r="L220" s="189"/>
      <c r="M220" s="188"/>
      <c r="N220" s="190"/>
      <c r="O220" s="191"/>
      <c r="P220" s="190"/>
      <c r="Q220" s="191"/>
      <c r="R220" s="190"/>
      <c r="S220" s="191"/>
      <c r="T220" s="188"/>
      <c r="U220" s="188"/>
      <c r="V220" s="188"/>
      <c r="W220" s="188"/>
      <c r="X220" s="188"/>
      <c r="Y220" s="189"/>
      <c r="Z220" s="188"/>
      <c r="AA220" s="192"/>
      <c r="AB220" s="188"/>
      <c r="AC220" s="190"/>
      <c r="AD220" s="188"/>
      <c r="AE220" s="188"/>
      <c r="AF220" s="188"/>
      <c r="AG220" s="188"/>
      <c r="AH220" s="188"/>
      <c r="AI220" s="190"/>
      <c r="AJ220" s="190"/>
      <c r="AK220" s="190"/>
      <c r="AL220" s="190"/>
      <c r="AM220" s="190"/>
      <c r="AN220" s="192"/>
      <c r="AO220" s="188"/>
      <c r="AP220" s="189"/>
      <c r="AQ220" s="189"/>
    </row>
    <row r="221" spans="1:43" ht="30" customHeight="1" x14ac:dyDescent="0.25">
      <c r="A221" s="187"/>
      <c r="B221" s="188"/>
      <c r="C221" s="187"/>
      <c r="D221" s="188"/>
      <c r="E221" s="187"/>
      <c r="F221" s="188"/>
      <c r="G221" s="187"/>
      <c r="H221" s="188"/>
      <c r="I221" s="189"/>
      <c r="J221" s="192"/>
      <c r="K221" s="190"/>
      <c r="L221" s="189"/>
      <c r="M221" s="188"/>
      <c r="N221" s="190"/>
      <c r="O221" s="191"/>
      <c r="P221" s="190"/>
      <c r="Q221" s="191"/>
      <c r="R221" s="190"/>
      <c r="S221" s="191"/>
      <c r="T221" s="188"/>
      <c r="U221" s="188"/>
      <c r="V221" s="188"/>
      <c r="W221" s="188"/>
      <c r="X221" s="188"/>
      <c r="Y221" s="189"/>
      <c r="Z221" s="188"/>
      <c r="AA221" s="192"/>
      <c r="AB221" s="188"/>
      <c r="AC221" s="190"/>
      <c r="AD221" s="188"/>
      <c r="AE221" s="188"/>
      <c r="AF221" s="188"/>
      <c r="AG221" s="188"/>
      <c r="AH221" s="188"/>
      <c r="AI221" s="190"/>
      <c r="AJ221" s="190"/>
      <c r="AK221" s="190"/>
      <c r="AL221" s="190"/>
      <c r="AM221" s="190"/>
      <c r="AN221" s="192"/>
      <c r="AO221" s="188"/>
      <c r="AP221" s="189"/>
      <c r="AQ221" s="189"/>
    </row>
    <row r="222" spans="1:43" ht="30" customHeight="1" x14ac:dyDescent="0.25">
      <c r="A222" s="187"/>
      <c r="B222" s="188"/>
      <c r="C222" s="187"/>
      <c r="D222" s="188"/>
      <c r="E222" s="187"/>
      <c r="F222" s="188"/>
      <c r="G222" s="187"/>
      <c r="H222" s="188"/>
      <c r="I222" s="189"/>
      <c r="J222" s="192"/>
      <c r="K222" s="190"/>
      <c r="L222" s="189"/>
      <c r="M222" s="188"/>
      <c r="N222" s="190"/>
      <c r="O222" s="191"/>
      <c r="P222" s="190"/>
      <c r="Q222" s="191"/>
      <c r="R222" s="190"/>
      <c r="S222" s="191"/>
      <c r="T222" s="188"/>
      <c r="U222" s="188"/>
      <c r="V222" s="188"/>
      <c r="W222" s="188"/>
      <c r="X222" s="188"/>
      <c r="Y222" s="189"/>
      <c r="Z222" s="188"/>
      <c r="AA222" s="192"/>
      <c r="AB222" s="188"/>
      <c r="AC222" s="190"/>
      <c r="AD222" s="188"/>
      <c r="AE222" s="188"/>
      <c r="AF222" s="188"/>
      <c r="AG222" s="188"/>
      <c r="AH222" s="188"/>
      <c r="AI222" s="190"/>
      <c r="AJ222" s="190"/>
      <c r="AK222" s="190"/>
      <c r="AL222" s="190"/>
      <c r="AM222" s="190"/>
      <c r="AN222" s="192"/>
      <c r="AO222" s="188"/>
      <c r="AP222" s="189"/>
      <c r="AQ222" s="189"/>
    </row>
    <row r="223" spans="1:43" ht="30" customHeight="1" x14ac:dyDescent="0.25">
      <c r="A223" s="187"/>
      <c r="B223" s="188"/>
      <c r="C223" s="187"/>
      <c r="D223" s="188"/>
      <c r="E223" s="187"/>
      <c r="F223" s="188"/>
      <c r="G223" s="187"/>
      <c r="H223" s="188"/>
      <c r="I223" s="189"/>
      <c r="J223" s="192"/>
      <c r="K223" s="190"/>
      <c r="L223" s="189"/>
      <c r="M223" s="188"/>
      <c r="N223" s="190"/>
      <c r="O223" s="191"/>
      <c r="P223" s="190"/>
      <c r="Q223" s="191"/>
      <c r="R223" s="190"/>
      <c r="S223" s="191"/>
      <c r="T223" s="188"/>
      <c r="U223" s="188"/>
      <c r="V223" s="188"/>
      <c r="W223" s="188"/>
      <c r="X223" s="188"/>
      <c r="Y223" s="189"/>
      <c r="Z223" s="188"/>
      <c r="AA223" s="192"/>
      <c r="AB223" s="188"/>
      <c r="AC223" s="190"/>
      <c r="AD223" s="188"/>
      <c r="AE223" s="188"/>
      <c r="AF223" s="188"/>
      <c r="AG223" s="188"/>
      <c r="AH223" s="188"/>
      <c r="AI223" s="190"/>
      <c r="AJ223" s="190"/>
      <c r="AK223" s="190"/>
      <c r="AL223" s="190"/>
      <c r="AM223" s="190"/>
      <c r="AN223" s="192"/>
      <c r="AO223" s="188"/>
      <c r="AP223" s="189"/>
      <c r="AQ223" s="189"/>
    </row>
    <row r="224" spans="1:43" ht="30" customHeight="1" x14ac:dyDescent="0.25">
      <c r="A224" s="187"/>
      <c r="B224" s="188"/>
      <c r="C224" s="187"/>
      <c r="D224" s="188"/>
      <c r="E224" s="187"/>
      <c r="F224" s="188"/>
      <c r="G224" s="187"/>
      <c r="H224" s="188"/>
      <c r="I224" s="189"/>
      <c r="J224" s="192"/>
      <c r="K224" s="190"/>
      <c r="L224" s="189"/>
      <c r="M224" s="188"/>
      <c r="N224" s="190"/>
      <c r="O224" s="191"/>
      <c r="P224" s="190"/>
      <c r="Q224" s="191"/>
      <c r="R224" s="190"/>
      <c r="S224" s="191"/>
      <c r="T224" s="188"/>
      <c r="U224" s="188"/>
      <c r="V224" s="188"/>
      <c r="W224" s="188"/>
      <c r="X224" s="188"/>
      <c r="Y224" s="189"/>
      <c r="Z224" s="188"/>
      <c r="AA224" s="192"/>
      <c r="AB224" s="188"/>
      <c r="AC224" s="190"/>
      <c r="AD224" s="188"/>
      <c r="AE224" s="188"/>
      <c r="AF224" s="188"/>
      <c r="AG224" s="188"/>
      <c r="AH224" s="188"/>
      <c r="AI224" s="190"/>
      <c r="AJ224" s="190"/>
      <c r="AK224" s="190"/>
      <c r="AL224" s="190"/>
      <c r="AM224" s="190"/>
      <c r="AN224" s="192"/>
      <c r="AO224" s="188"/>
      <c r="AP224" s="189"/>
      <c r="AQ224" s="189"/>
    </row>
    <row r="225" spans="1:43" ht="30" customHeight="1" x14ac:dyDescent="0.25">
      <c r="A225" s="187"/>
      <c r="B225" s="188"/>
      <c r="C225" s="187"/>
      <c r="D225" s="188"/>
      <c r="E225" s="187"/>
      <c r="F225" s="188"/>
      <c r="G225" s="187"/>
      <c r="H225" s="188"/>
      <c r="I225" s="189"/>
      <c r="J225" s="192"/>
      <c r="K225" s="190"/>
      <c r="L225" s="189"/>
      <c r="M225" s="188"/>
      <c r="N225" s="190"/>
      <c r="O225" s="191"/>
      <c r="P225" s="190"/>
      <c r="Q225" s="191"/>
      <c r="R225" s="190"/>
      <c r="S225" s="191"/>
      <c r="T225" s="188"/>
      <c r="U225" s="188"/>
      <c r="V225" s="188"/>
      <c r="W225" s="188"/>
      <c r="X225" s="188"/>
      <c r="Y225" s="189"/>
      <c r="Z225" s="188"/>
      <c r="AA225" s="192"/>
      <c r="AB225" s="188"/>
      <c r="AC225" s="190"/>
      <c r="AD225" s="188"/>
      <c r="AE225" s="188"/>
      <c r="AF225" s="188"/>
      <c r="AG225" s="188"/>
      <c r="AH225" s="188"/>
      <c r="AI225" s="190"/>
      <c r="AJ225" s="190"/>
      <c r="AK225" s="190"/>
      <c r="AL225" s="190"/>
      <c r="AM225" s="190"/>
      <c r="AN225" s="192"/>
      <c r="AO225" s="188"/>
      <c r="AP225" s="189"/>
      <c r="AQ225" s="189"/>
    </row>
    <row r="226" spans="1:43" ht="30" customHeight="1" x14ac:dyDescent="0.25">
      <c r="A226" s="187"/>
      <c r="B226" s="188"/>
      <c r="C226" s="187"/>
      <c r="D226" s="188"/>
      <c r="E226" s="187"/>
      <c r="F226" s="188"/>
      <c r="G226" s="187"/>
      <c r="H226" s="188"/>
      <c r="I226" s="189"/>
      <c r="J226" s="192"/>
      <c r="K226" s="190"/>
      <c r="L226" s="189"/>
      <c r="M226" s="188"/>
      <c r="N226" s="190"/>
      <c r="O226" s="191"/>
      <c r="P226" s="190"/>
      <c r="Q226" s="191"/>
      <c r="R226" s="190"/>
      <c r="S226" s="191"/>
      <c r="T226" s="188"/>
      <c r="U226" s="188"/>
      <c r="V226" s="188"/>
      <c r="W226" s="188"/>
      <c r="X226" s="188"/>
      <c r="Y226" s="189"/>
      <c r="Z226" s="188"/>
      <c r="AA226" s="192"/>
      <c r="AB226" s="188"/>
      <c r="AC226" s="190"/>
      <c r="AD226" s="188"/>
      <c r="AE226" s="188"/>
      <c r="AF226" s="188"/>
      <c r="AG226" s="188"/>
      <c r="AH226" s="188"/>
      <c r="AI226" s="190"/>
      <c r="AJ226" s="190"/>
      <c r="AK226" s="190"/>
      <c r="AL226" s="190"/>
      <c r="AM226" s="190"/>
      <c r="AN226" s="192"/>
      <c r="AO226" s="188"/>
      <c r="AP226" s="189"/>
      <c r="AQ226" s="189"/>
    </row>
    <row r="227" spans="1:43" ht="30" customHeight="1" x14ac:dyDescent="0.25">
      <c r="A227" s="187"/>
      <c r="B227" s="188"/>
      <c r="C227" s="187"/>
      <c r="D227" s="188"/>
      <c r="E227" s="187"/>
      <c r="F227" s="188"/>
      <c r="G227" s="187"/>
      <c r="H227" s="188"/>
      <c r="I227" s="189"/>
      <c r="J227" s="192"/>
      <c r="K227" s="190"/>
      <c r="L227" s="189"/>
      <c r="M227" s="188"/>
      <c r="N227" s="190"/>
      <c r="O227" s="191"/>
      <c r="P227" s="190"/>
      <c r="Q227" s="191"/>
      <c r="R227" s="190"/>
      <c r="S227" s="191"/>
      <c r="T227" s="188"/>
      <c r="U227" s="188"/>
      <c r="V227" s="188"/>
      <c r="W227" s="188"/>
      <c r="X227" s="188"/>
      <c r="Y227" s="189"/>
      <c r="Z227" s="188"/>
      <c r="AA227" s="192"/>
      <c r="AB227" s="188"/>
      <c r="AC227" s="190"/>
      <c r="AD227" s="188"/>
      <c r="AE227" s="188"/>
      <c r="AF227" s="188"/>
      <c r="AG227" s="188"/>
      <c r="AH227" s="188"/>
      <c r="AI227" s="190"/>
      <c r="AJ227" s="190"/>
      <c r="AK227" s="190"/>
      <c r="AL227" s="190"/>
      <c r="AM227" s="190"/>
      <c r="AN227" s="192"/>
      <c r="AO227" s="188"/>
      <c r="AP227" s="189"/>
      <c r="AQ227" s="189"/>
    </row>
    <row r="228" spans="1:43" ht="30" customHeight="1" x14ac:dyDescent="0.25">
      <c r="A228" s="187"/>
      <c r="B228" s="188"/>
      <c r="C228" s="187"/>
      <c r="D228" s="188"/>
      <c r="E228" s="187"/>
      <c r="F228" s="188"/>
      <c r="G228" s="187"/>
      <c r="H228" s="188"/>
      <c r="I228" s="189"/>
      <c r="J228" s="192"/>
      <c r="K228" s="190"/>
      <c r="L228" s="189"/>
      <c r="M228" s="188"/>
      <c r="N228" s="190"/>
      <c r="O228" s="191"/>
      <c r="P228" s="190"/>
      <c r="Q228" s="191"/>
      <c r="R228" s="190"/>
      <c r="S228" s="191"/>
      <c r="T228" s="188"/>
      <c r="U228" s="188"/>
      <c r="V228" s="188"/>
      <c r="W228" s="188"/>
      <c r="X228" s="188"/>
      <c r="Y228" s="189"/>
      <c r="Z228" s="188"/>
      <c r="AA228" s="192"/>
      <c r="AB228" s="188"/>
      <c r="AC228" s="190"/>
      <c r="AD228" s="188"/>
      <c r="AE228" s="188"/>
      <c r="AF228" s="188"/>
      <c r="AG228" s="188"/>
      <c r="AH228" s="188"/>
      <c r="AI228" s="190"/>
      <c r="AJ228" s="190"/>
      <c r="AK228" s="190"/>
      <c r="AL228" s="190"/>
      <c r="AM228" s="190"/>
      <c r="AN228" s="192"/>
      <c r="AO228" s="188"/>
      <c r="AP228" s="189"/>
      <c r="AQ228" s="189"/>
    </row>
    <row r="229" spans="1:43" ht="30" customHeight="1" x14ac:dyDescent="0.25">
      <c r="A229" s="187"/>
      <c r="B229" s="188"/>
      <c r="C229" s="187"/>
      <c r="D229" s="188"/>
      <c r="E229" s="187"/>
      <c r="F229" s="188"/>
      <c r="G229" s="187"/>
      <c r="H229" s="188"/>
      <c r="I229" s="189"/>
      <c r="J229" s="192"/>
      <c r="K229" s="190"/>
      <c r="L229" s="189"/>
      <c r="M229" s="188"/>
      <c r="N229" s="190"/>
      <c r="O229" s="191"/>
      <c r="P229" s="190"/>
      <c r="Q229" s="191"/>
      <c r="R229" s="190"/>
      <c r="S229" s="191"/>
      <c r="T229" s="188"/>
      <c r="U229" s="188"/>
      <c r="V229" s="188"/>
      <c r="W229" s="188"/>
      <c r="X229" s="188"/>
      <c r="Y229" s="189"/>
      <c r="Z229" s="188"/>
      <c r="AA229" s="192"/>
      <c r="AB229" s="188"/>
      <c r="AC229" s="190"/>
      <c r="AD229" s="188"/>
      <c r="AE229" s="188"/>
      <c r="AF229" s="188"/>
      <c r="AG229" s="188"/>
      <c r="AH229" s="188"/>
      <c r="AI229" s="190"/>
      <c r="AJ229" s="190"/>
      <c r="AK229" s="190"/>
      <c r="AL229" s="190"/>
      <c r="AM229" s="190"/>
      <c r="AN229" s="192"/>
      <c r="AO229" s="188"/>
      <c r="AP229" s="189"/>
      <c r="AQ229" s="189"/>
    </row>
    <row r="230" spans="1:43" ht="30" customHeight="1" x14ac:dyDescent="0.25">
      <c r="A230" s="187"/>
      <c r="B230" s="188"/>
      <c r="C230" s="187"/>
      <c r="D230" s="188"/>
      <c r="E230" s="187"/>
      <c r="F230" s="188"/>
      <c r="G230" s="187"/>
      <c r="H230" s="188"/>
      <c r="I230" s="189"/>
      <c r="J230" s="192"/>
      <c r="K230" s="190"/>
      <c r="L230" s="189"/>
      <c r="M230" s="188"/>
      <c r="N230" s="190"/>
      <c r="O230" s="191"/>
      <c r="P230" s="190"/>
      <c r="Q230" s="191"/>
      <c r="R230" s="190"/>
      <c r="S230" s="191"/>
      <c r="T230" s="188"/>
      <c r="U230" s="188"/>
      <c r="V230" s="188"/>
      <c r="W230" s="188"/>
      <c r="X230" s="188"/>
      <c r="Y230" s="189"/>
      <c r="Z230" s="188"/>
      <c r="AA230" s="192"/>
      <c r="AB230" s="188"/>
      <c r="AC230" s="190"/>
      <c r="AD230" s="188"/>
      <c r="AE230" s="188"/>
      <c r="AF230" s="188"/>
      <c r="AG230" s="188"/>
      <c r="AH230" s="188"/>
      <c r="AI230" s="190"/>
      <c r="AJ230" s="190"/>
      <c r="AK230" s="190"/>
      <c r="AL230" s="190"/>
      <c r="AM230" s="190"/>
      <c r="AN230" s="192"/>
      <c r="AO230" s="188"/>
      <c r="AP230" s="189"/>
      <c r="AQ230" s="189"/>
    </row>
    <row r="231" spans="1:43" ht="30" customHeight="1" x14ac:dyDescent="0.25">
      <c r="A231" s="187"/>
      <c r="B231" s="188"/>
      <c r="C231" s="187"/>
      <c r="D231" s="188"/>
      <c r="E231" s="187"/>
      <c r="F231" s="188"/>
      <c r="G231" s="187"/>
      <c r="H231" s="188"/>
      <c r="I231" s="189"/>
      <c r="J231" s="192"/>
      <c r="K231" s="190"/>
      <c r="L231" s="189"/>
      <c r="M231" s="188"/>
      <c r="N231" s="190"/>
      <c r="O231" s="191"/>
      <c r="P231" s="190"/>
      <c r="Q231" s="191"/>
      <c r="R231" s="190"/>
      <c r="S231" s="191"/>
      <c r="T231" s="188"/>
      <c r="U231" s="188"/>
      <c r="V231" s="188"/>
      <c r="W231" s="188"/>
      <c r="X231" s="188"/>
      <c r="Y231" s="189"/>
      <c r="Z231" s="188"/>
      <c r="AA231" s="192"/>
      <c r="AB231" s="188"/>
      <c r="AC231" s="190"/>
      <c r="AD231" s="188"/>
      <c r="AE231" s="188"/>
      <c r="AF231" s="188"/>
      <c r="AG231" s="188"/>
      <c r="AH231" s="188"/>
      <c r="AI231" s="190"/>
      <c r="AJ231" s="190"/>
      <c r="AK231" s="190"/>
      <c r="AL231" s="190"/>
      <c r="AM231" s="190"/>
      <c r="AN231" s="192"/>
      <c r="AO231" s="188"/>
      <c r="AP231" s="189"/>
      <c r="AQ231" s="189"/>
    </row>
    <row r="232" spans="1:43" ht="30" customHeight="1" x14ac:dyDescent="0.25">
      <c r="A232" s="187"/>
      <c r="B232" s="188"/>
      <c r="C232" s="187"/>
      <c r="D232" s="188"/>
      <c r="E232" s="187"/>
      <c r="F232" s="188"/>
      <c r="G232" s="187"/>
      <c r="H232" s="188"/>
      <c r="I232" s="189"/>
      <c r="J232" s="192"/>
      <c r="K232" s="190"/>
      <c r="L232" s="189"/>
      <c r="M232" s="188"/>
      <c r="N232" s="190"/>
      <c r="O232" s="191"/>
      <c r="P232" s="190"/>
      <c r="Q232" s="191"/>
      <c r="R232" s="190"/>
      <c r="S232" s="191"/>
      <c r="T232" s="188"/>
      <c r="U232" s="188"/>
      <c r="V232" s="188"/>
      <c r="W232" s="188"/>
      <c r="X232" s="188"/>
      <c r="Y232" s="189"/>
      <c r="Z232" s="188"/>
      <c r="AA232" s="192"/>
      <c r="AB232" s="188"/>
      <c r="AC232" s="190"/>
      <c r="AD232" s="188"/>
      <c r="AE232" s="188"/>
      <c r="AF232" s="188"/>
      <c r="AG232" s="188"/>
      <c r="AH232" s="188"/>
      <c r="AI232" s="190"/>
      <c r="AJ232" s="190"/>
      <c r="AK232" s="190"/>
      <c r="AL232" s="190"/>
      <c r="AM232" s="190"/>
      <c r="AN232" s="192"/>
      <c r="AO232" s="188"/>
      <c r="AP232" s="189"/>
      <c r="AQ232" s="189"/>
    </row>
    <row r="233" spans="1:43" ht="30" customHeight="1" x14ac:dyDescent="0.25">
      <c r="A233" s="187"/>
      <c r="B233" s="188"/>
      <c r="C233" s="187"/>
      <c r="D233" s="188"/>
      <c r="E233" s="187"/>
      <c r="F233" s="188"/>
      <c r="G233" s="187"/>
      <c r="H233" s="188"/>
      <c r="I233" s="189"/>
      <c r="J233" s="192"/>
      <c r="K233" s="190"/>
      <c r="L233" s="189"/>
      <c r="M233" s="188"/>
      <c r="N233" s="190"/>
      <c r="O233" s="191"/>
      <c r="P233" s="190"/>
      <c r="Q233" s="191"/>
      <c r="R233" s="190"/>
      <c r="S233" s="191"/>
      <c r="T233" s="188"/>
      <c r="U233" s="188"/>
      <c r="V233" s="188"/>
      <c r="W233" s="188"/>
      <c r="X233" s="188"/>
      <c r="Y233" s="189"/>
      <c r="Z233" s="188"/>
      <c r="AA233" s="192"/>
      <c r="AB233" s="188"/>
      <c r="AC233" s="190"/>
      <c r="AD233" s="188"/>
      <c r="AE233" s="188"/>
      <c r="AF233" s="188"/>
      <c r="AG233" s="188"/>
      <c r="AH233" s="188"/>
      <c r="AI233" s="190"/>
      <c r="AJ233" s="190"/>
      <c r="AK233" s="190"/>
      <c r="AL233" s="190"/>
      <c r="AM233" s="190"/>
      <c r="AN233" s="192"/>
      <c r="AO233" s="188"/>
      <c r="AP233" s="189"/>
      <c r="AQ233" s="189"/>
    </row>
    <row r="234" spans="1:43" ht="30" customHeight="1" x14ac:dyDescent="0.25">
      <c r="A234" s="187"/>
      <c r="B234" s="188"/>
      <c r="C234" s="187"/>
      <c r="D234" s="188"/>
      <c r="E234" s="187"/>
      <c r="F234" s="188"/>
      <c r="G234" s="187"/>
      <c r="H234" s="188"/>
      <c r="I234" s="189"/>
      <c r="J234" s="192"/>
      <c r="K234" s="190"/>
      <c r="L234" s="189"/>
      <c r="M234" s="188"/>
      <c r="N234" s="190"/>
      <c r="O234" s="191"/>
      <c r="P234" s="190"/>
      <c r="Q234" s="191"/>
      <c r="R234" s="190"/>
      <c r="S234" s="191"/>
      <c r="T234" s="188"/>
      <c r="U234" s="188"/>
      <c r="V234" s="188"/>
      <c r="W234" s="188"/>
      <c r="X234" s="188"/>
      <c r="Y234" s="189"/>
      <c r="Z234" s="188"/>
      <c r="AA234" s="192"/>
      <c r="AB234" s="188"/>
      <c r="AC234" s="190"/>
      <c r="AD234" s="188"/>
      <c r="AE234" s="188"/>
      <c r="AF234" s="188"/>
      <c r="AG234" s="188"/>
      <c r="AH234" s="188"/>
      <c r="AI234" s="190"/>
      <c r="AJ234" s="190"/>
      <c r="AK234" s="190"/>
      <c r="AL234" s="190"/>
      <c r="AM234" s="190"/>
      <c r="AN234" s="192"/>
      <c r="AO234" s="188"/>
      <c r="AP234" s="189"/>
      <c r="AQ234" s="189"/>
    </row>
    <row r="235" spans="1:43" ht="30" customHeight="1" x14ac:dyDescent="0.25">
      <c r="A235" s="187"/>
      <c r="B235" s="188"/>
      <c r="C235" s="187"/>
      <c r="D235" s="188"/>
      <c r="E235" s="187"/>
      <c r="F235" s="188"/>
      <c r="G235" s="187"/>
      <c r="H235" s="188"/>
      <c r="I235" s="189"/>
      <c r="J235" s="192"/>
      <c r="K235" s="190"/>
      <c r="L235" s="189"/>
      <c r="M235" s="188"/>
      <c r="N235" s="190"/>
      <c r="O235" s="191"/>
      <c r="P235" s="190"/>
      <c r="Q235" s="191"/>
      <c r="R235" s="190"/>
      <c r="S235" s="191"/>
      <c r="T235" s="188"/>
      <c r="U235" s="188"/>
      <c r="V235" s="188"/>
      <c r="W235" s="188"/>
      <c r="X235" s="188"/>
      <c r="Y235" s="189"/>
      <c r="Z235" s="188"/>
      <c r="AA235" s="192"/>
      <c r="AB235" s="188"/>
      <c r="AC235" s="190"/>
      <c r="AD235" s="188"/>
      <c r="AE235" s="188"/>
      <c r="AF235" s="188"/>
      <c r="AG235" s="188"/>
      <c r="AH235" s="188"/>
      <c r="AI235" s="190"/>
      <c r="AJ235" s="190"/>
      <c r="AK235" s="190"/>
      <c r="AL235" s="190"/>
      <c r="AM235" s="190"/>
      <c r="AN235" s="192"/>
      <c r="AO235" s="188"/>
      <c r="AP235" s="189"/>
      <c r="AQ235" s="189"/>
    </row>
    <row r="236" spans="1:43" ht="30" customHeight="1" x14ac:dyDescent="0.25">
      <c r="A236" s="187"/>
      <c r="B236" s="188"/>
      <c r="C236" s="187"/>
      <c r="D236" s="188"/>
      <c r="E236" s="187"/>
      <c r="F236" s="188"/>
      <c r="G236" s="187"/>
      <c r="H236" s="188"/>
      <c r="I236" s="189"/>
      <c r="J236" s="192"/>
      <c r="K236" s="190"/>
      <c r="L236" s="189"/>
      <c r="M236" s="188"/>
      <c r="N236" s="190"/>
      <c r="O236" s="191"/>
      <c r="P236" s="190"/>
      <c r="Q236" s="191"/>
      <c r="R236" s="190"/>
      <c r="S236" s="191"/>
      <c r="T236" s="188"/>
      <c r="U236" s="188"/>
      <c r="V236" s="188"/>
      <c r="W236" s="188"/>
      <c r="X236" s="188"/>
      <c r="Y236" s="189"/>
      <c r="Z236" s="188"/>
      <c r="AA236" s="192"/>
      <c r="AB236" s="188"/>
      <c r="AC236" s="190"/>
      <c r="AD236" s="188"/>
      <c r="AE236" s="188"/>
      <c r="AF236" s="188"/>
      <c r="AG236" s="188"/>
      <c r="AH236" s="188"/>
      <c r="AI236" s="190"/>
      <c r="AJ236" s="190"/>
      <c r="AK236" s="190"/>
      <c r="AL236" s="190"/>
      <c r="AM236" s="190"/>
      <c r="AN236" s="192"/>
      <c r="AO236" s="188"/>
      <c r="AP236" s="189"/>
      <c r="AQ236" s="189"/>
    </row>
    <row r="237" spans="1:43" ht="30" customHeight="1" x14ac:dyDescent="0.25">
      <c r="A237" s="187"/>
      <c r="B237" s="188"/>
      <c r="C237" s="187"/>
      <c r="D237" s="188"/>
      <c r="E237" s="187"/>
      <c r="F237" s="188"/>
      <c r="G237" s="187"/>
      <c r="H237" s="188"/>
      <c r="I237" s="189"/>
      <c r="J237" s="192"/>
      <c r="K237" s="190"/>
      <c r="L237" s="189"/>
      <c r="M237" s="188"/>
      <c r="N237" s="190"/>
      <c r="O237" s="191"/>
      <c r="P237" s="190"/>
      <c r="Q237" s="191"/>
      <c r="R237" s="190"/>
      <c r="S237" s="191"/>
      <c r="T237" s="188"/>
      <c r="U237" s="188"/>
      <c r="V237" s="188"/>
      <c r="W237" s="188"/>
      <c r="X237" s="188"/>
      <c r="Y237" s="189"/>
      <c r="Z237" s="188"/>
      <c r="AA237" s="192"/>
      <c r="AB237" s="188"/>
      <c r="AC237" s="190"/>
      <c r="AD237" s="188"/>
      <c r="AE237" s="188"/>
      <c r="AF237" s="188"/>
      <c r="AG237" s="188"/>
      <c r="AH237" s="188"/>
      <c r="AI237" s="190"/>
      <c r="AJ237" s="190"/>
      <c r="AK237" s="190"/>
      <c r="AL237" s="190"/>
      <c r="AM237" s="190"/>
      <c r="AN237" s="192"/>
      <c r="AO237" s="188"/>
      <c r="AP237" s="189"/>
      <c r="AQ237" s="189"/>
    </row>
    <row r="238" spans="1:43" ht="30" customHeight="1" x14ac:dyDescent="0.25">
      <c r="A238" s="187"/>
      <c r="B238" s="188"/>
      <c r="C238" s="187"/>
      <c r="D238" s="188"/>
      <c r="E238" s="187"/>
      <c r="F238" s="188"/>
      <c r="G238" s="187"/>
      <c r="H238" s="188"/>
      <c r="I238" s="189"/>
      <c r="J238" s="192"/>
      <c r="K238" s="190"/>
      <c r="L238" s="189"/>
      <c r="M238" s="188"/>
      <c r="N238" s="190"/>
      <c r="O238" s="191"/>
      <c r="P238" s="190"/>
      <c r="Q238" s="191"/>
      <c r="R238" s="190"/>
      <c r="S238" s="191"/>
      <c r="T238" s="188"/>
      <c r="U238" s="188"/>
      <c r="V238" s="188"/>
      <c r="W238" s="188"/>
      <c r="X238" s="188"/>
      <c r="Y238" s="189"/>
      <c r="Z238" s="188"/>
      <c r="AA238" s="192"/>
      <c r="AB238" s="188"/>
      <c r="AC238" s="190"/>
      <c r="AD238" s="188"/>
      <c r="AE238" s="188"/>
      <c r="AF238" s="188"/>
      <c r="AG238" s="188"/>
      <c r="AH238" s="188"/>
      <c r="AI238" s="190"/>
      <c r="AJ238" s="190"/>
      <c r="AK238" s="190"/>
      <c r="AL238" s="190"/>
      <c r="AM238" s="190"/>
      <c r="AN238" s="192"/>
      <c r="AO238" s="188"/>
      <c r="AP238" s="189"/>
      <c r="AQ238" s="189"/>
    </row>
    <row r="239" spans="1:43" ht="30" customHeight="1" x14ac:dyDescent="0.25">
      <c r="A239" s="187"/>
      <c r="B239" s="188"/>
      <c r="C239" s="187"/>
      <c r="D239" s="188"/>
      <c r="E239" s="187"/>
      <c r="F239" s="188"/>
      <c r="G239" s="187"/>
      <c r="H239" s="188"/>
      <c r="I239" s="189"/>
      <c r="J239" s="192"/>
      <c r="K239" s="190"/>
      <c r="L239" s="189"/>
      <c r="M239" s="188"/>
      <c r="N239" s="190"/>
      <c r="O239" s="191"/>
      <c r="P239" s="190"/>
      <c r="Q239" s="191"/>
      <c r="R239" s="190"/>
      <c r="S239" s="191"/>
      <c r="T239" s="188"/>
      <c r="U239" s="188"/>
      <c r="V239" s="188"/>
      <c r="W239" s="188"/>
      <c r="X239" s="188"/>
      <c r="Y239" s="189"/>
      <c r="Z239" s="188"/>
      <c r="AA239" s="192"/>
      <c r="AB239" s="188"/>
      <c r="AC239" s="190"/>
      <c r="AD239" s="188"/>
      <c r="AE239" s="188"/>
      <c r="AF239" s="188"/>
      <c r="AG239" s="188"/>
      <c r="AH239" s="188"/>
      <c r="AI239" s="190"/>
      <c r="AJ239" s="190"/>
      <c r="AK239" s="190"/>
      <c r="AL239" s="190"/>
      <c r="AM239" s="190"/>
      <c r="AN239" s="192"/>
      <c r="AO239" s="188"/>
      <c r="AP239" s="189"/>
      <c r="AQ239" s="189"/>
    </row>
    <row r="240" spans="1:43" ht="30" customHeight="1" x14ac:dyDescent="0.25">
      <c r="A240" s="187"/>
      <c r="B240" s="188"/>
      <c r="C240" s="187"/>
      <c r="D240" s="188"/>
      <c r="E240" s="187"/>
      <c r="F240" s="188"/>
      <c r="G240" s="187"/>
      <c r="H240" s="188"/>
      <c r="I240" s="189"/>
      <c r="J240" s="192"/>
      <c r="K240" s="190"/>
      <c r="L240" s="189"/>
      <c r="M240" s="188"/>
      <c r="N240" s="190"/>
      <c r="O240" s="191"/>
      <c r="P240" s="190"/>
      <c r="Q240" s="191"/>
      <c r="R240" s="190"/>
      <c r="S240" s="191"/>
      <c r="T240" s="188"/>
      <c r="U240" s="188"/>
      <c r="V240" s="188"/>
      <c r="W240" s="188"/>
      <c r="X240" s="188"/>
      <c r="Y240" s="189"/>
      <c r="Z240" s="188"/>
      <c r="AA240" s="192"/>
      <c r="AB240" s="188"/>
      <c r="AC240" s="190"/>
      <c r="AD240" s="188"/>
      <c r="AE240" s="188"/>
      <c r="AF240" s="188"/>
      <c r="AG240" s="188"/>
      <c r="AH240" s="188"/>
      <c r="AI240" s="190"/>
      <c r="AJ240" s="190"/>
      <c r="AK240" s="190"/>
      <c r="AL240" s="190"/>
      <c r="AM240" s="190"/>
      <c r="AN240" s="192"/>
      <c r="AO240" s="188"/>
      <c r="AP240" s="189"/>
      <c r="AQ240" s="189"/>
    </row>
    <row r="241" spans="1:43" ht="30" customHeight="1" x14ac:dyDescent="0.25">
      <c r="A241" s="187"/>
      <c r="B241" s="188"/>
      <c r="C241" s="187"/>
      <c r="D241" s="188"/>
      <c r="E241" s="187"/>
      <c r="F241" s="188"/>
      <c r="G241" s="187"/>
      <c r="H241" s="188"/>
      <c r="I241" s="189"/>
      <c r="J241" s="192"/>
      <c r="K241" s="190"/>
      <c r="L241" s="189"/>
      <c r="M241" s="188"/>
      <c r="N241" s="190"/>
      <c r="O241" s="191"/>
      <c r="P241" s="190"/>
      <c r="Q241" s="191"/>
      <c r="R241" s="190"/>
      <c r="S241" s="191"/>
      <c r="T241" s="188"/>
      <c r="U241" s="188"/>
      <c r="V241" s="188"/>
      <c r="W241" s="188"/>
      <c r="X241" s="188"/>
      <c r="Y241" s="189"/>
      <c r="Z241" s="188"/>
      <c r="AA241" s="192"/>
      <c r="AB241" s="188"/>
      <c r="AC241" s="190"/>
      <c r="AD241" s="188"/>
      <c r="AE241" s="188"/>
      <c r="AF241" s="188"/>
      <c r="AG241" s="188"/>
      <c r="AH241" s="188"/>
      <c r="AI241" s="190"/>
      <c r="AJ241" s="190"/>
      <c r="AK241" s="190"/>
      <c r="AL241" s="190"/>
      <c r="AM241" s="190"/>
      <c r="AN241" s="192"/>
      <c r="AO241" s="188"/>
      <c r="AP241" s="189"/>
      <c r="AQ241" s="189"/>
    </row>
    <row r="242" spans="1:43" ht="30" customHeight="1" x14ac:dyDescent="0.25">
      <c r="A242" s="187"/>
      <c r="B242" s="188"/>
      <c r="C242" s="187"/>
      <c r="D242" s="188"/>
      <c r="E242" s="187"/>
      <c r="F242" s="188"/>
      <c r="G242" s="187"/>
      <c r="H242" s="188"/>
      <c r="I242" s="189"/>
      <c r="J242" s="192"/>
      <c r="K242" s="190"/>
      <c r="L242" s="189"/>
      <c r="M242" s="188"/>
      <c r="N242" s="190"/>
      <c r="O242" s="191"/>
      <c r="P242" s="190"/>
      <c r="Q242" s="191"/>
      <c r="R242" s="190"/>
      <c r="S242" s="191"/>
      <c r="T242" s="188"/>
      <c r="U242" s="188"/>
      <c r="V242" s="188"/>
      <c r="W242" s="188"/>
      <c r="X242" s="188"/>
      <c r="Y242" s="189"/>
      <c r="Z242" s="188"/>
      <c r="AA242" s="192"/>
      <c r="AB242" s="188"/>
      <c r="AC242" s="190"/>
      <c r="AD242" s="188"/>
      <c r="AE242" s="188"/>
      <c r="AF242" s="188"/>
      <c r="AG242" s="188"/>
      <c r="AH242" s="188"/>
      <c r="AI242" s="190"/>
      <c r="AJ242" s="190"/>
      <c r="AK242" s="190"/>
      <c r="AL242" s="190"/>
      <c r="AM242" s="190"/>
      <c r="AN242" s="192"/>
      <c r="AO242" s="188"/>
      <c r="AP242" s="189"/>
      <c r="AQ242" s="189"/>
    </row>
    <row r="243" spans="1:43" ht="30" customHeight="1" x14ac:dyDescent="0.25">
      <c r="A243" s="187"/>
      <c r="B243" s="188"/>
      <c r="C243" s="187"/>
      <c r="D243" s="188"/>
      <c r="E243" s="187"/>
      <c r="F243" s="188"/>
      <c r="G243" s="187"/>
      <c r="H243" s="188"/>
      <c r="I243" s="189"/>
      <c r="J243" s="192"/>
      <c r="K243" s="190"/>
      <c r="L243" s="189"/>
      <c r="M243" s="188"/>
      <c r="N243" s="190"/>
      <c r="O243" s="191"/>
      <c r="P243" s="190"/>
      <c r="Q243" s="191"/>
      <c r="R243" s="190"/>
      <c r="S243" s="191"/>
      <c r="T243" s="188"/>
      <c r="U243" s="188"/>
      <c r="V243" s="188"/>
      <c r="W243" s="188"/>
      <c r="X243" s="188"/>
      <c r="Y243" s="189"/>
      <c r="Z243" s="188"/>
      <c r="AA243" s="192"/>
      <c r="AB243" s="188"/>
      <c r="AC243" s="190"/>
      <c r="AD243" s="188"/>
      <c r="AE243" s="188"/>
      <c r="AF243" s="188"/>
      <c r="AG243" s="188"/>
      <c r="AH243" s="188"/>
      <c r="AI243" s="190"/>
      <c r="AJ243" s="190"/>
      <c r="AK243" s="190"/>
      <c r="AL243" s="190"/>
      <c r="AM243" s="190"/>
      <c r="AN243" s="192"/>
      <c r="AO243" s="188"/>
      <c r="AP243" s="189"/>
      <c r="AQ243" s="189"/>
    </row>
    <row r="244" spans="1:43" ht="30" customHeight="1" x14ac:dyDescent="0.25">
      <c r="A244" s="187"/>
      <c r="B244" s="188"/>
      <c r="C244" s="187"/>
      <c r="D244" s="188"/>
      <c r="E244" s="187"/>
      <c r="F244" s="188"/>
      <c r="G244" s="187"/>
      <c r="H244" s="188"/>
      <c r="I244" s="189"/>
      <c r="J244" s="192"/>
      <c r="K244" s="190"/>
      <c r="L244" s="189"/>
      <c r="M244" s="188"/>
      <c r="N244" s="190"/>
      <c r="O244" s="191"/>
      <c r="P244" s="190"/>
      <c r="Q244" s="191"/>
      <c r="R244" s="190"/>
      <c r="S244" s="191"/>
      <c r="T244" s="188"/>
      <c r="U244" s="188"/>
      <c r="V244" s="188"/>
      <c r="W244" s="188"/>
      <c r="X244" s="188"/>
      <c r="Y244" s="189"/>
      <c r="Z244" s="188"/>
      <c r="AA244" s="192"/>
      <c r="AB244" s="188"/>
      <c r="AC244" s="190"/>
      <c r="AD244" s="188"/>
      <c r="AE244" s="188"/>
      <c r="AF244" s="188"/>
      <c r="AG244" s="188"/>
      <c r="AH244" s="188"/>
      <c r="AI244" s="190"/>
      <c r="AJ244" s="190"/>
      <c r="AK244" s="190"/>
      <c r="AL244" s="190"/>
      <c r="AM244" s="190"/>
      <c r="AN244" s="192"/>
      <c r="AO244" s="188"/>
      <c r="AP244" s="189"/>
      <c r="AQ244" s="189"/>
    </row>
    <row r="245" spans="1:43" ht="30" customHeight="1" x14ac:dyDescent="0.25">
      <c r="A245" s="187"/>
      <c r="B245" s="188"/>
      <c r="C245" s="187"/>
      <c r="D245" s="188"/>
      <c r="E245" s="187"/>
      <c r="F245" s="188"/>
      <c r="G245" s="187"/>
      <c r="H245" s="188"/>
      <c r="I245" s="189"/>
      <c r="J245" s="192"/>
      <c r="K245" s="190"/>
      <c r="L245" s="189"/>
      <c r="M245" s="188"/>
      <c r="N245" s="190"/>
      <c r="O245" s="191"/>
      <c r="P245" s="190"/>
      <c r="Q245" s="191"/>
      <c r="R245" s="190"/>
      <c r="S245" s="191"/>
      <c r="T245" s="188"/>
      <c r="U245" s="188"/>
      <c r="V245" s="188"/>
      <c r="W245" s="188"/>
      <c r="X245" s="188"/>
      <c r="Y245" s="189"/>
      <c r="Z245" s="188"/>
      <c r="AA245" s="192"/>
      <c r="AB245" s="188"/>
      <c r="AC245" s="190"/>
      <c r="AD245" s="188"/>
      <c r="AE245" s="188"/>
      <c r="AF245" s="188"/>
      <c r="AG245" s="188"/>
      <c r="AH245" s="188"/>
      <c r="AI245" s="190"/>
      <c r="AJ245" s="190"/>
      <c r="AK245" s="190"/>
      <c r="AL245" s="190"/>
      <c r="AM245" s="190"/>
      <c r="AN245" s="192"/>
      <c r="AO245" s="188"/>
      <c r="AP245" s="189"/>
      <c r="AQ245" s="189"/>
    </row>
    <row r="246" spans="1:43" ht="30" customHeight="1" x14ac:dyDescent="0.25">
      <c r="A246" s="187"/>
      <c r="B246" s="188"/>
      <c r="C246" s="187"/>
      <c r="D246" s="188"/>
      <c r="E246" s="187"/>
      <c r="F246" s="188"/>
      <c r="G246" s="187"/>
      <c r="H246" s="188"/>
      <c r="I246" s="189"/>
      <c r="J246" s="192"/>
      <c r="K246" s="190"/>
      <c r="L246" s="189"/>
      <c r="M246" s="188"/>
      <c r="N246" s="190"/>
      <c r="O246" s="191"/>
      <c r="P246" s="190"/>
      <c r="Q246" s="191"/>
      <c r="R246" s="190"/>
      <c r="S246" s="191"/>
      <c r="T246" s="188"/>
      <c r="U246" s="188"/>
      <c r="V246" s="188"/>
      <c r="W246" s="188"/>
      <c r="X246" s="188"/>
      <c r="Y246" s="189"/>
      <c r="Z246" s="188"/>
      <c r="AA246" s="192"/>
      <c r="AB246" s="188"/>
      <c r="AC246" s="190"/>
      <c r="AD246" s="188"/>
      <c r="AE246" s="188"/>
      <c r="AF246" s="188"/>
      <c r="AG246" s="188"/>
      <c r="AH246" s="188"/>
      <c r="AI246" s="190"/>
      <c r="AJ246" s="190"/>
      <c r="AK246" s="190"/>
      <c r="AL246" s="190"/>
      <c r="AM246" s="190"/>
      <c r="AN246" s="192"/>
      <c r="AO246" s="188"/>
      <c r="AP246" s="189"/>
      <c r="AQ246" s="189"/>
    </row>
    <row r="247" spans="1:43" ht="30" customHeight="1" x14ac:dyDescent="0.25">
      <c r="A247" s="187"/>
      <c r="B247" s="188"/>
      <c r="C247" s="187"/>
      <c r="D247" s="188"/>
      <c r="E247" s="187"/>
      <c r="F247" s="188"/>
      <c r="G247" s="187"/>
      <c r="H247" s="188"/>
      <c r="I247" s="189"/>
      <c r="J247" s="192"/>
      <c r="K247" s="190"/>
      <c r="L247" s="189"/>
      <c r="M247" s="188"/>
      <c r="N247" s="190"/>
      <c r="O247" s="191"/>
      <c r="P247" s="190"/>
      <c r="Q247" s="191"/>
      <c r="R247" s="190"/>
      <c r="S247" s="191"/>
      <c r="T247" s="188"/>
      <c r="U247" s="188"/>
      <c r="V247" s="188"/>
      <c r="W247" s="188"/>
      <c r="X247" s="188"/>
      <c r="Y247" s="189"/>
      <c r="Z247" s="188"/>
      <c r="AA247" s="192"/>
      <c r="AB247" s="188"/>
      <c r="AC247" s="190"/>
      <c r="AD247" s="188"/>
      <c r="AE247" s="188"/>
      <c r="AF247" s="188"/>
      <c r="AG247" s="188"/>
      <c r="AH247" s="188"/>
      <c r="AI247" s="190"/>
      <c r="AJ247" s="190"/>
      <c r="AK247" s="190"/>
      <c r="AL247" s="190"/>
      <c r="AM247" s="190"/>
      <c r="AN247" s="192"/>
      <c r="AO247" s="188"/>
      <c r="AP247" s="189"/>
      <c r="AQ247" s="189"/>
    </row>
    <row r="248" spans="1:43" ht="30" customHeight="1" x14ac:dyDescent="0.25">
      <c r="A248" s="187"/>
      <c r="B248" s="188"/>
      <c r="C248" s="187"/>
      <c r="D248" s="188"/>
      <c r="E248" s="187"/>
      <c r="F248" s="188"/>
      <c r="G248" s="187"/>
      <c r="H248" s="188"/>
      <c r="I248" s="189"/>
      <c r="J248" s="192"/>
      <c r="K248" s="190"/>
      <c r="L248" s="189"/>
      <c r="M248" s="188"/>
      <c r="N248" s="190"/>
      <c r="O248" s="191"/>
      <c r="P248" s="190"/>
      <c r="Q248" s="191"/>
      <c r="R248" s="190"/>
      <c r="S248" s="191"/>
      <c r="T248" s="188"/>
      <c r="U248" s="188"/>
      <c r="V248" s="188"/>
      <c r="W248" s="188"/>
      <c r="X248" s="188"/>
      <c r="Y248" s="189"/>
      <c r="Z248" s="188"/>
      <c r="AA248" s="192"/>
      <c r="AB248" s="188"/>
      <c r="AC248" s="190"/>
      <c r="AD248" s="188"/>
      <c r="AE248" s="188"/>
      <c r="AF248" s="188"/>
      <c r="AG248" s="188"/>
      <c r="AH248" s="188"/>
      <c r="AI248" s="190"/>
      <c r="AJ248" s="190"/>
      <c r="AK248" s="190"/>
      <c r="AL248" s="190"/>
      <c r="AM248" s="190"/>
      <c r="AN248" s="192"/>
      <c r="AO248" s="188"/>
      <c r="AP248" s="189"/>
      <c r="AQ248" s="189"/>
    </row>
    <row r="249" spans="1:43" ht="30" customHeight="1" x14ac:dyDescent="0.25">
      <c r="A249" s="187"/>
      <c r="B249" s="188"/>
      <c r="C249" s="187"/>
      <c r="D249" s="188"/>
      <c r="E249" s="187"/>
      <c r="F249" s="188"/>
      <c r="G249" s="187"/>
      <c r="H249" s="188"/>
      <c r="I249" s="189"/>
      <c r="J249" s="192"/>
      <c r="K249" s="190"/>
      <c r="L249" s="189"/>
      <c r="M249" s="188"/>
      <c r="N249" s="190"/>
      <c r="O249" s="191"/>
      <c r="P249" s="190"/>
      <c r="Q249" s="191"/>
      <c r="R249" s="190"/>
      <c r="S249" s="191"/>
      <c r="T249" s="188"/>
      <c r="U249" s="188"/>
      <c r="V249" s="188"/>
      <c r="W249" s="188"/>
      <c r="X249" s="188"/>
      <c r="Y249" s="189"/>
      <c r="Z249" s="188"/>
      <c r="AA249" s="192"/>
      <c r="AB249" s="188"/>
      <c r="AC249" s="190"/>
      <c r="AD249" s="188"/>
      <c r="AE249" s="188"/>
      <c r="AF249" s="188"/>
      <c r="AG249" s="188"/>
      <c r="AH249" s="188"/>
      <c r="AI249" s="190"/>
      <c r="AJ249" s="190"/>
      <c r="AK249" s="190"/>
      <c r="AL249" s="190"/>
      <c r="AM249" s="190"/>
      <c r="AN249" s="192"/>
      <c r="AO249" s="188"/>
      <c r="AP249" s="189"/>
      <c r="AQ249" s="189"/>
    </row>
    <row r="250" spans="1:43" ht="30" customHeight="1" x14ac:dyDescent="0.25">
      <c r="A250" s="187"/>
      <c r="B250" s="188"/>
      <c r="C250" s="187"/>
      <c r="D250" s="188"/>
      <c r="E250" s="187"/>
      <c r="F250" s="188"/>
      <c r="G250" s="187"/>
      <c r="H250" s="188"/>
      <c r="I250" s="189"/>
      <c r="J250" s="192"/>
      <c r="K250" s="190"/>
      <c r="L250" s="189"/>
      <c r="M250" s="188"/>
      <c r="N250" s="190"/>
      <c r="O250" s="191"/>
      <c r="P250" s="190"/>
      <c r="Q250" s="191"/>
      <c r="R250" s="190"/>
      <c r="S250" s="191"/>
      <c r="T250" s="188"/>
      <c r="U250" s="188"/>
      <c r="V250" s="188"/>
      <c r="W250" s="188"/>
      <c r="X250" s="188"/>
      <c r="Y250" s="189"/>
      <c r="Z250" s="188"/>
      <c r="AA250" s="192"/>
      <c r="AB250" s="188"/>
      <c r="AC250" s="190"/>
      <c r="AD250" s="188"/>
      <c r="AE250" s="188"/>
      <c r="AF250" s="188"/>
      <c r="AG250" s="188"/>
      <c r="AH250" s="188"/>
      <c r="AI250" s="190"/>
      <c r="AJ250" s="190"/>
      <c r="AK250" s="190"/>
      <c r="AL250" s="190"/>
      <c r="AM250" s="190"/>
      <c r="AN250" s="192"/>
      <c r="AO250" s="188"/>
      <c r="AP250" s="189"/>
      <c r="AQ250" s="189"/>
    </row>
    <row r="251" spans="1:43" ht="30" customHeight="1" x14ac:dyDescent="0.25">
      <c r="A251" s="187"/>
      <c r="B251" s="188"/>
      <c r="C251" s="187"/>
      <c r="D251" s="188"/>
      <c r="E251" s="187"/>
      <c r="F251" s="188"/>
      <c r="G251" s="187"/>
      <c r="H251" s="188"/>
      <c r="I251" s="189"/>
      <c r="J251" s="192"/>
      <c r="K251" s="190"/>
      <c r="L251" s="189"/>
      <c r="M251" s="188"/>
      <c r="N251" s="190"/>
      <c r="O251" s="191"/>
      <c r="P251" s="190"/>
      <c r="Q251" s="191"/>
      <c r="R251" s="190"/>
      <c r="S251" s="191"/>
      <c r="T251" s="188"/>
      <c r="U251" s="188"/>
      <c r="V251" s="188"/>
      <c r="W251" s="188"/>
      <c r="X251" s="188"/>
      <c r="Y251" s="189"/>
      <c r="Z251" s="188"/>
      <c r="AA251" s="192"/>
      <c r="AB251" s="188"/>
      <c r="AC251" s="190"/>
      <c r="AD251" s="188"/>
      <c r="AE251" s="188"/>
      <c r="AF251" s="188"/>
      <c r="AG251" s="188"/>
      <c r="AH251" s="188"/>
      <c r="AI251" s="190"/>
      <c r="AJ251" s="190"/>
      <c r="AK251" s="190"/>
      <c r="AL251" s="190"/>
      <c r="AM251" s="190"/>
      <c r="AN251" s="192"/>
      <c r="AO251" s="188"/>
      <c r="AP251" s="189"/>
      <c r="AQ251" s="189"/>
    </row>
    <row r="252" spans="1:43" ht="30" customHeight="1" x14ac:dyDescent="0.25">
      <c r="A252" s="187"/>
      <c r="B252" s="188"/>
      <c r="C252" s="187"/>
      <c r="D252" s="188"/>
      <c r="E252" s="187"/>
      <c r="F252" s="188"/>
      <c r="G252" s="187"/>
      <c r="H252" s="188"/>
      <c r="I252" s="189"/>
      <c r="J252" s="192"/>
      <c r="K252" s="190"/>
      <c r="L252" s="189"/>
      <c r="M252" s="188"/>
      <c r="N252" s="190"/>
      <c r="O252" s="191"/>
      <c r="P252" s="190"/>
      <c r="Q252" s="191"/>
      <c r="R252" s="190"/>
      <c r="S252" s="191"/>
      <c r="T252" s="188"/>
      <c r="U252" s="188"/>
      <c r="V252" s="188"/>
      <c r="W252" s="188"/>
      <c r="X252" s="188"/>
      <c r="Y252" s="189"/>
      <c r="Z252" s="188"/>
      <c r="AA252" s="192"/>
      <c r="AB252" s="188"/>
      <c r="AC252" s="190"/>
      <c r="AD252" s="188"/>
      <c r="AE252" s="188"/>
      <c r="AF252" s="188"/>
      <c r="AG252" s="188"/>
      <c r="AH252" s="188"/>
      <c r="AI252" s="190"/>
      <c r="AJ252" s="190"/>
      <c r="AK252" s="190"/>
      <c r="AL252" s="190"/>
      <c r="AM252" s="190"/>
      <c r="AN252" s="192"/>
      <c r="AO252" s="188"/>
      <c r="AP252" s="189"/>
      <c r="AQ252" s="189"/>
    </row>
    <row r="253" spans="1:43" ht="30" customHeight="1" x14ac:dyDescent="0.25">
      <c r="A253" s="187"/>
      <c r="B253" s="188"/>
      <c r="C253" s="187"/>
      <c r="D253" s="188"/>
      <c r="E253" s="187"/>
      <c r="F253" s="188"/>
      <c r="G253" s="187"/>
      <c r="H253" s="188"/>
      <c r="I253" s="189"/>
      <c r="J253" s="192"/>
      <c r="K253" s="190"/>
      <c r="L253" s="189"/>
      <c r="M253" s="188"/>
      <c r="N253" s="190"/>
      <c r="O253" s="191"/>
      <c r="P253" s="190"/>
      <c r="Q253" s="191"/>
      <c r="R253" s="190"/>
      <c r="S253" s="191"/>
      <c r="T253" s="188"/>
      <c r="U253" s="188"/>
      <c r="V253" s="188"/>
      <c r="W253" s="188"/>
      <c r="X253" s="188"/>
      <c r="Y253" s="189"/>
      <c r="Z253" s="188"/>
      <c r="AA253" s="192"/>
      <c r="AB253" s="188"/>
      <c r="AC253" s="190"/>
      <c r="AD253" s="188"/>
      <c r="AE253" s="188"/>
      <c r="AF253" s="188"/>
      <c r="AG253" s="188"/>
      <c r="AH253" s="188"/>
      <c r="AI253" s="190"/>
      <c r="AJ253" s="190"/>
      <c r="AK253" s="190"/>
      <c r="AL253" s="190"/>
      <c r="AM253" s="190"/>
      <c r="AN253" s="192"/>
      <c r="AO253" s="188"/>
      <c r="AP253" s="189"/>
      <c r="AQ253" s="189"/>
    </row>
    <row r="254" spans="1:43" ht="30" customHeight="1" x14ac:dyDescent="0.25">
      <c r="A254" s="187"/>
      <c r="B254" s="188"/>
      <c r="C254" s="187"/>
      <c r="D254" s="188"/>
      <c r="E254" s="187"/>
      <c r="F254" s="188"/>
      <c r="G254" s="187"/>
      <c r="H254" s="188"/>
      <c r="I254" s="189"/>
      <c r="J254" s="192"/>
      <c r="K254" s="190"/>
      <c r="L254" s="189"/>
      <c r="M254" s="188"/>
      <c r="N254" s="190"/>
      <c r="O254" s="191"/>
      <c r="P254" s="190"/>
      <c r="Q254" s="191"/>
      <c r="R254" s="190"/>
      <c r="S254" s="191"/>
      <c r="T254" s="188"/>
      <c r="U254" s="188"/>
      <c r="V254" s="188"/>
      <c r="W254" s="188"/>
      <c r="X254" s="188"/>
      <c r="Y254" s="189"/>
      <c r="Z254" s="188"/>
      <c r="AA254" s="192"/>
      <c r="AB254" s="188"/>
      <c r="AC254" s="190"/>
      <c r="AD254" s="188"/>
      <c r="AE254" s="188"/>
      <c r="AF254" s="188"/>
      <c r="AG254" s="188"/>
      <c r="AH254" s="188"/>
      <c r="AI254" s="190"/>
      <c r="AJ254" s="190"/>
      <c r="AK254" s="190"/>
      <c r="AL254" s="190"/>
      <c r="AM254" s="190"/>
      <c r="AN254" s="192"/>
      <c r="AO254" s="188"/>
      <c r="AP254" s="189"/>
      <c r="AQ254" s="189"/>
    </row>
    <row r="255" spans="1:43" ht="30" customHeight="1" x14ac:dyDescent="0.25">
      <c r="A255" s="187"/>
      <c r="B255" s="188"/>
      <c r="C255" s="187"/>
      <c r="D255" s="188"/>
      <c r="E255" s="187"/>
      <c r="F255" s="188"/>
      <c r="G255" s="187"/>
      <c r="H255" s="188"/>
      <c r="I255" s="189"/>
      <c r="J255" s="192"/>
      <c r="K255" s="190"/>
      <c r="L255" s="189"/>
      <c r="M255" s="188"/>
      <c r="N255" s="190"/>
      <c r="O255" s="191"/>
      <c r="P255" s="190"/>
      <c r="Q255" s="191"/>
      <c r="R255" s="190"/>
      <c r="S255" s="191"/>
      <c r="T255" s="188"/>
      <c r="U255" s="188"/>
      <c r="V255" s="188"/>
      <c r="W255" s="188"/>
      <c r="X255" s="188"/>
      <c r="Y255" s="189"/>
      <c r="Z255" s="188"/>
      <c r="AA255" s="192"/>
      <c r="AB255" s="188"/>
      <c r="AC255" s="190"/>
      <c r="AD255" s="188"/>
      <c r="AE255" s="188"/>
      <c r="AF255" s="188"/>
      <c r="AG255" s="188"/>
      <c r="AH255" s="188"/>
      <c r="AI255" s="190"/>
      <c r="AJ255" s="190"/>
      <c r="AK255" s="190"/>
      <c r="AL255" s="190"/>
      <c r="AM255" s="190"/>
      <c r="AN255" s="192"/>
      <c r="AO255" s="188"/>
      <c r="AP255" s="189"/>
      <c r="AQ255" s="189"/>
    </row>
    <row r="256" spans="1:43" ht="30" customHeight="1" x14ac:dyDescent="0.25">
      <c r="A256" s="187"/>
      <c r="B256" s="188"/>
      <c r="C256" s="187"/>
      <c r="D256" s="188"/>
      <c r="E256" s="187"/>
      <c r="F256" s="188"/>
      <c r="G256" s="187"/>
      <c r="H256" s="188"/>
      <c r="I256" s="189"/>
      <c r="J256" s="192"/>
      <c r="K256" s="190"/>
      <c r="L256" s="189"/>
      <c r="M256" s="188"/>
      <c r="N256" s="190"/>
      <c r="O256" s="191"/>
      <c r="P256" s="190"/>
      <c r="Q256" s="191"/>
      <c r="R256" s="190"/>
      <c r="S256" s="191"/>
      <c r="T256" s="188"/>
      <c r="U256" s="188"/>
      <c r="V256" s="188"/>
      <c r="W256" s="188"/>
      <c r="X256" s="188"/>
      <c r="Y256" s="189"/>
      <c r="Z256" s="188"/>
      <c r="AA256" s="192"/>
      <c r="AB256" s="188"/>
      <c r="AC256" s="190"/>
      <c r="AD256" s="188"/>
      <c r="AE256" s="188"/>
      <c r="AF256" s="188"/>
      <c r="AG256" s="188"/>
      <c r="AH256" s="188"/>
      <c r="AI256" s="190"/>
      <c r="AJ256" s="190"/>
      <c r="AK256" s="190"/>
      <c r="AL256" s="190"/>
      <c r="AM256" s="190"/>
      <c r="AN256" s="192"/>
      <c r="AO256" s="188"/>
      <c r="AP256" s="189"/>
      <c r="AQ256" s="189"/>
    </row>
    <row r="257" spans="1:43" ht="30" customHeight="1" x14ac:dyDescent="0.25">
      <c r="A257" s="187"/>
      <c r="B257" s="188"/>
      <c r="C257" s="187"/>
      <c r="D257" s="188"/>
      <c r="E257" s="187"/>
      <c r="F257" s="188"/>
      <c r="G257" s="187"/>
      <c r="H257" s="188"/>
      <c r="I257" s="189"/>
      <c r="J257" s="192"/>
      <c r="K257" s="190"/>
      <c r="L257" s="189"/>
      <c r="M257" s="188"/>
      <c r="N257" s="190"/>
      <c r="O257" s="191"/>
      <c r="P257" s="190"/>
      <c r="Q257" s="191"/>
      <c r="R257" s="190"/>
      <c r="S257" s="191"/>
      <c r="T257" s="188"/>
      <c r="U257" s="188"/>
      <c r="V257" s="188"/>
      <c r="W257" s="188"/>
      <c r="X257" s="188"/>
      <c r="Y257" s="189"/>
      <c r="Z257" s="188"/>
      <c r="AA257" s="192"/>
      <c r="AB257" s="188"/>
      <c r="AC257" s="190"/>
      <c r="AD257" s="188"/>
      <c r="AE257" s="188"/>
      <c r="AF257" s="188"/>
      <c r="AG257" s="188"/>
      <c r="AH257" s="188"/>
      <c r="AI257" s="190"/>
      <c r="AJ257" s="190"/>
      <c r="AK257" s="190"/>
      <c r="AL257" s="190"/>
      <c r="AM257" s="190"/>
      <c r="AN257" s="192"/>
      <c r="AO257" s="188"/>
      <c r="AP257" s="189"/>
      <c r="AQ257" s="189"/>
    </row>
    <row r="258" spans="1:43" ht="30" customHeight="1" x14ac:dyDescent="0.25">
      <c r="A258" s="187"/>
      <c r="B258" s="188"/>
      <c r="C258" s="187"/>
      <c r="D258" s="188"/>
      <c r="E258" s="187"/>
      <c r="F258" s="188"/>
      <c r="G258" s="187"/>
      <c r="H258" s="188"/>
      <c r="I258" s="189"/>
      <c r="J258" s="192"/>
      <c r="K258" s="190"/>
      <c r="L258" s="189"/>
      <c r="M258" s="188"/>
      <c r="N258" s="190"/>
      <c r="O258" s="191"/>
      <c r="P258" s="190"/>
      <c r="Q258" s="191"/>
      <c r="R258" s="190"/>
      <c r="S258" s="191"/>
      <c r="T258" s="188"/>
      <c r="U258" s="188"/>
      <c r="V258" s="188"/>
      <c r="W258" s="188"/>
      <c r="X258" s="188"/>
      <c r="Y258" s="189"/>
      <c r="Z258" s="188"/>
      <c r="AA258" s="192"/>
      <c r="AB258" s="188"/>
      <c r="AC258" s="190"/>
      <c r="AD258" s="188"/>
      <c r="AE258" s="188"/>
      <c r="AF258" s="188"/>
      <c r="AG258" s="188"/>
      <c r="AH258" s="188"/>
      <c r="AI258" s="190"/>
      <c r="AJ258" s="190"/>
      <c r="AK258" s="190"/>
      <c r="AL258" s="190"/>
      <c r="AM258" s="190"/>
      <c r="AN258" s="192"/>
      <c r="AO258" s="188"/>
      <c r="AP258" s="189"/>
      <c r="AQ258" s="189"/>
    </row>
    <row r="259" spans="1:43" ht="30" customHeight="1" x14ac:dyDescent="0.25">
      <c r="A259" s="187"/>
      <c r="B259" s="188"/>
      <c r="C259" s="187"/>
      <c r="D259" s="188"/>
      <c r="E259" s="187"/>
      <c r="F259" s="188"/>
      <c r="G259" s="187"/>
      <c r="H259" s="188"/>
      <c r="I259" s="189"/>
      <c r="J259" s="192"/>
      <c r="K259" s="190"/>
      <c r="L259" s="189"/>
      <c r="M259" s="188"/>
      <c r="N259" s="190"/>
      <c r="O259" s="191"/>
      <c r="P259" s="190"/>
      <c r="Q259" s="191"/>
      <c r="R259" s="190"/>
      <c r="S259" s="191"/>
      <c r="T259" s="188"/>
      <c r="U259" s="188"/>
      <c r="V259" s="188"/>
      <c r="W259" s="188"/>
      <c r="X259" s="188"/>
      <c r="Y259" s="189"/>
      <c r="Z259" s="188"/>
      <c r="AA259" s="192"/>
      <c r="AB259" s="188"/>
      <c r="AC259" s="190"/>
      <c r="AD259" s="188"/>
      <c r="AE259" s="188"/>
      <c r="AF259" s="188"/>
      <c r="AG259" s="188"/>
      <c r="AH259" s="188"/>
      <c r="AI259" s="190"/>
      <c r="AJ259" s="190"/>
      <c r="AK259" s="190"/>
      <c r="AL259" s="190"/>
      <c r="AM259" s="190"/>
      <c r="AN259" s="192"/>
      <c r="AO259" s="188"/>
      <c r="AP259" s="189"/>
      <c r="AQ259" s="189"/>
    </row>
    <row r="260" spans="1:43" ht="30" customHeight="1" x14ac:dyDescent="0.25">
      <c r="A260" s="187"/>
      <c r="B260" s="188"/>
      <c r="C260" s="187"/>
      <c r="D260" s="188"/>
      <c r="E260" s="187"/>
      <c r="F260" s="188"/>
      <c r="G260" s="187"/>
      <c r="H260" s="188"/>
      <c r="I260" s="189"/>
      <c r="J260" s="192"/>
      <c r="K260" s="190"/>
      <c r="L260" s="189"/>
      <c r="M260" s="188"/>
      <c r="N260" s="190"/>
      <c r="O260" s="191"/>
      <c r="P260" s="190"/>
      <c r="Q260" s="191"/>
      <c r="R260" s="190"/>
      <c r="S260" s="191"/>
      <c r="T260" s="188"/>
      <c r="U260" s="188"/>
      <c r="V260" s="188"/>
      <c r="W260" s="188"/>
      <c r="X260" s="188"/>
      <c r="Y260" s="189"/>
      <c r="Z260" s="188"/>
      <c r="AA260" s="192"/>
      <c r="AB260" s="188"/>
      <c r="AC260" s="190"/>
      <c r="AD260" s="188"/>
      <c r="AE260" s="188"/>
      <c r="AF260" s="188"/>
      <c r="AG260" s="188"/>
      <c r="AH260" s="188"/>
      <c r="AI260" s="190"/>
      <c r="AJ260" s="190"/>
      <c r="AK260" s="190"/>
      <c r="AL260" s="190"/>
      <c r="AM260" s="190"/>
      <c r="AN260" s="192"/>
      <c r="AO260" s="188"/>
      <c r="AP260" s="189"/>
      <c r="AQ260" s="189"/>
    </row>
    <row r="261" spans="1:43" ht="30" customHeight="1" x14ac:dyDescent="0.25">
      <c r="A261" s="187"/>
      <c r="B261" s="188"/>
      <c r="C261" s="187"/>
      <c r="D261" s="188"/>
      <c r="E261" s="187"/>
      <c r="F261" s="188"/>
      <c r="G261" s="187"/>
      <c r="H261" s="188"/>
      <c r="I261" s="189"/>
      <c r="J261" s="192"/>
      <c r="K261" s="190"/>
      <c r="L261" s="189"/>
      <c r="M261" s="188"/>
      <c r="N261" s="190"/>
      <c r="O261" s="191"/>
      <c r="P261" s="190"/>
      <c r="Q261" s="191"/>
      <c r="R261" s="190"/>
      <c r="S261" s="191"/>
      <c r="T261" s="188"/>
      <c r="U261" s="188"/>
      <c r="V261" s="188"/>
      <c r="W261" s="188"/>
      <c r="X261" s="188"/>
      <c r="Y261" s="189"/>
      <c r="Z261" s="188"/>
      <c r="AA261" s="192"/>
      <c r="AB261" s="188"/>
      <c r="AC261" s="190"/>
      <c r="AD261" s="188"/>
      <c r="AE261" s="188"/>
      <c r="AF261" s="188"/>
      <c r="AG261" s="188"/>
      <c r="AH261" s="188"/>
      <c r="AI261" s="190"/>
      <c r="AJ261" s="190"/>
      <c r="AK261" s="190"/>
      <c r="AL261" s="190"/>
      <c r="AM261" s="190"/>
      <c r="AN261" s="192"/>
      <c r="AO261" s="188"/>
      <c r="AP261" s="189"/>
      <c r="AQ261" s="189"/>
    </row>
    <row r="262" spans="1:43" ht="30" customHeight="1" x14ac:dyDescent="0.25">
      <c r="A262" s="187"/>
      <c r="B262" s="188"/>
      <c r="C262" s="187"/>
      <c r="D262" s="188"/>
      <c r="E262" s="187"/>
      <c r="F262" s="188"/>
      <c r="G262" s="187"/>
      <c r="H262" s="188"/>
      <c r="I262" s="189"/>
      <c r="J262" s="192"/>
      <c r="K262" s="190"/>
      <c r="L262" s="189"/>
      <c r="M262" s="188"/>
      <c r="N262" s="190"/>
      <c r="O262" s="191"/>
      <c r="P262" s="190"/>
      <c r="Q262" s="191"/>
      <c r="R262" s="190"/>
      <c r="S262" s="191"/>
      <c r="T262" s="188"/>
      <c r="U262" s="188"/>
      <c r="V262" s="188"/>
      <c r="W262" s="188"/>
      <c r="X262" s="188"/>
      <c r="Y262" s="189"/>
      <c r="Z262" s="188"/>
      <c r="AA262" s="192"/>
      <c r="AB262" s="188"/>
      <c r="AC262" s="190"/>
      <c r="AD262" s="188"/>
      <c r="AE262" s="188"/>
      <c r="AF262" s="188"/>
      <c r="AG262" s="188"/>
      <c r="AH262" s="188"/>
      <c r="AI262" s="190"/>
      <c r="AJ262" s="190"/>
      <c r="AK262" s="190"/>
      <c r="AL262" s="190"/>
      <c r="AM262" s="190"/>
      <c r="AN262" s="192"/>
      <c r="AO262" s="188"/>
      <c r="AP262" s="189"/>
      <c r="AQ262" s="189"/>
    </row>
    <row r="263" spans="1:43" ht="30" customHeight="1" x14ac:dyDescent="0.25">
      <c r="A263" s="187"/>
      <c r="B263" s="188"/>
      <c r="C263" s="187"/>
      <c r="D263" s="188"/>
      <c r="E263" s="187"/>
      <c r="F263" s="188"/>
      <c r="G263" s="187"/>
      <c r="H263" s="188"/>
      <c r="I263" s="189"/>
      <c r="J263" s="192"/>
      <c r="K263" s="190"/>
      <c r="L263" s="189"/>
      <c r="M263" s="188"/>
      <c r="N263" s="190"/>
      <c r="O263" s="191"/>
      <c r="P263" s="190"/>
      <c r="Q263" s="191"/>
      <c r="R263" s="190"/>
      <c r="S263" s="191"/>
      <c r="T263" s="188"/>
      <c r="U263" s="188"/>
      <c r="V263" s="188"/>
      <c r="W263" s="188"/>
      <c r="X263" s="188"/>
      <c r="Y263" s="189"/>
      <c r="Z263" s="188"/>
      <c r="AA263" s="192"/>
      <c r="AB263" s="188"/>
      <c r="AC263" s="190"/>
      <c r="AD263" s="188"/>
      <c r="AE263" s="188"/>
      <c r="AF263" s="188"/>
      <c r="AG263" s="188"/>
      <c r="AH263" s="188"/>
      <c r="AI263" s="190"/>
      <c r="AJ263" s="190"/>
      <c r="AK263" s="190"/>
      <c r="AL263" s="190"/>
      <c r="AM263" s="190"/>
      <c r="AN263" s="192"/>
      <c r="AO263" s="188"/>
      <c r="AP263" s="189"/>
      <c r="AQ263" s="189"/>
    </row>
    <row r="264" spans="1:43" ht="30" customHeight="1" x14ac:dyDescent="0.25">
      <c r="A264" s="187"/>
      <c r="B264" s="188"/>
      <c r="C264" s="187"/>
      <c r="D264" s="188"/>
      <c r="E264" s="187"/>
      <c r="F264" s="188"/>
      <c r="G264" s="187"/>
      <c r="H264" s="188"/>
      <c r="I264" s="189"/>
      <c r="J264" s="192"/>
      <c r="K264" s="190"/>
      <c r="L264" s="189"/>
      <c r="M264" s="188"/>
      <c r="N264" s="190"/>
      <c r="O264" s="191"/>
      <c r="P264" s="190"/>
      <c r="Q264" s="191"/>
      <c r="R264" s="190"/>
      <c r="S264" s="191"/>
      <c r="T264" s="188"/>
      <c r="U264" s="188"/>
      <c r="V264" s="188"/>
      <c r="W264" s="188"/>
      <c r="X264" s="188"/>
      <c r="Y264" s="189"/>
      <c r="Z264" s="188"/>
      <c r="AA264" s="192"/>
      <c r="AB264" s="188"/>
      <c r="AC264" s="190"/>
      <c r="AD264" s="188"/>
      <c r="AE264" s="188"/>
      <c r="AF264" s="188"/>
      <c r="AG264" s="188"/>
      <c r="AH264" s="188"/>
      <c r="AI264" s="190"/>
      <c r="AJ264" s="190"/>
      <c r="AK264" s="190"/>
      <c r="AL264" s="190"/>
      <c r="AM264" s="190"/>
      <c r="AN264" s="192"/>
      <c r="AO264" s="188"/>
      <c r="AP264" s="189"/>
      <c r="AQ264" s="189"/>
    </row>
    <row r="265" spans="1:43" ht="30" customHeight="1" x14ac:dyDescent="0.25">
      <c r="A265" s="187"/>
      <c r="B265" s="188"/>
      <c r="C265" s="187"/>
      <c r="D265" s="188"/>
      <c r="E265" s="187"/>
      <c r="F265" s="188"/>
      <c r="G265" s="187"/>
      <c r="H265" s="188"/>
      <c r="I265" s="189"/>
      <c r="J265" s="192"/>
      <c r="K265" s="190"/>
      <c r="L265" s="189"/>
      <c r="M265" s="188"/>
      <c r="N265" s="190"/>
      <c r="O265" s="191"/>
      <c r="P265" s="190"/>
      <c r="Q265" s="191"/>
      <c r="R265" s="190"/>
      <c r="S265" s="191"/>
      <c r="T265" s="188"/>
      <c r="U265" s="188"/>
      <c r="V265" s="188"/>
      <c r="W265" s="188"/>
      <c r="X265" s="188"/>
      <c r="Y265" s="189"/>
      <c r="Z265" s="188"/>
      <c r="AA265" s="192"/>
      <c r="AB265" s="188"/>
      <c r="AC265" s="190"/>
      <c r="AD265" s="188"/>
      <c r="AE265" s="188"/>
      <c r="AF265" s="188"/>
      <c r="AG265" s="188"/>
      <c r="AH265" s="188"/>
      <c r="AI265" s="190"/>
      <c r="AJ265" s="190"/>
      <c r="AK265" s="190"/>
      <c r="AL265" s="190"/>
      <c r="AM265" s="190"/>
      <c r="AN265" s="192"/>
      <c r="AO265" s="188"/>
      <c r="AP265" s="189"/>
      <c r="AQ265" s="189"/>
    </row>
    <row r="266" spans="1:43" ht="30" customHeight="1" x14ac:dyDescent="0.25">
      <c r="A266" s="187"/>
      <c r="B266" s="188"/>
      <c r="C266" s="187"/>
      <c r="D266" s="188"/>
      <c r="E266" s="187"/>
      <c r="F266" s="188"/>
      <c r="G266" s="187"/>
      <c r="H266" s="188"/>
      <c r="I266" s="189"/>
      <c r="J266" s="192"/>
      <c r="K266" s="190"/>
      <c r="L266" s="189"/>
      <c r="M266" s="188"/>
      <c r="N266" s="190"/>
      <c r="O266" s="191"/>
      <c r="P266" s="190"/>
      <c r="Q266" s="191"/>
      <c r="R266" s="190"/>
      <c r="S266" s="191"/>
      <c r="T266" s="188"/>
      <c r="U266" s="188"/>
      <c r="V266" s="188"/>
      <c r="W266" s="188"/>
      <c r="X266" s="188"/>
      <c r="Y266" s="189"/>
      <c r="Z266" s="188"/>
      <c r="AA266" s="192"/>
      <c r="AB266" s="188"/>
      <c r="AC266" s="190"/>
      <c r="AD266" s="188"/>
      <c r="AE266" s="188"/>
      <c r="AF266" s="188"/>
      <c r="AG266" s="188"/>
      <c r="AH266" s="188"/>
      <c r="AI266" s="190"/>
      <c r="AJ266" s="190"/>
      <c r="AK266" s="190"/>
      <c r="AL266" s="190"/>
      <c r="AM266" s="190"/>
      <c r="AN266" s="192"/>
      <c r="AO266" s="188"/>
      <c r="AP266" s="189"/>
      <c r="AQ266" s="189"/>
    </row>
    <row r="267" spans="1:43" ht="30" customHeight="1" x14ac:dyDescent="0.25">
      <c r="A267" s="187"/>
      <c r="B267" s="188"/>
      <c r="C267" s="187"/>
      <c r="D267" s="188"/>
      <c r="E267" s="187"/>
      <c r="F267" s="188"/>
      <c r="G267" s="187"/>
      <c r="H267" s="188"/>
      <c r="I267" s="189"/>
      <c r="J267" s="192"/>
      <c r="K267" s="190"/>
      <c r="L267" s="189"/>
      <c r="M267" s="188"/>
      <c r="N267" s="190"/>
      <c r="O267" s="191"/>
      <c r="P267" s="190"/>
      <c r="Q267" s="191"/>
      <c r="R267" s="190"/>
      <c r="S267" s="191"/>
      <c r="T267" s="188"/>
      <c r="U267" s="188"/>
      <c r="V267" s="188"/>
      <c r="W267" s="188"/>
      <c r="X267" s="188"/>
      <c r="Y267" s="189"/>
      <c r="Z267" s="188"/>
      <c r="AA267" s="192"/>
      <c r="AB267" s="188"/>
      <c r="AC267" s="190"/>
      <c r="AD267" s="188"/>
      <c r="AE267" s="188"/>
      <c r="AF267" s="188"/>
      <c r="AG267" s="188"/>
      <c r="AH267" s="188"/>
      <c r="AI267" s="190"/>
      <c r="AJ267" s="190"/>
      <c r="AK267" s="190"/>
      <c r="AL267" s="190"/>
      <c r="AM267" s="190"/>
      <c r="AN267" s="192"/>
      <c r="AO267" s="188"/>
      <c r="AP267" s="189"/>
      <c r="AQ267" s="189"/>
    </row>
    <row r="268" spans="1:43" ht="30" customHeight="1" x14ac:dyDescent="0.25">
      <c r="A268" s="187"/>
      <c r="B268" s="188"/>
      <c r="C268" s="187"/>
      <c r="D268" s="188"/>
      <c r="E268" s="187"/>
      <c r="F268" s="188"/>
      <c r="G268" s="187"/>
      <c r="H268" s="188"/>
      <c r="I268" s="189"/>
      <c r="J268" s="192"/>
      <c r="K268" s="190"/>
      <c r="L268" s="189"/>
      <c r="M268" s="188"/>
      <c r="N268" s="190"/>
      <c r="O268" s="191"/>
      <c r="P268" s="190"/>
      <c r="Q268" s="191"/>
      <c r="R268" s="190"/>
      <c r="S268" s="191"/>
      <c r="T268" s="188"/>
      <c r="U268" s="188"/>
      <c r="V268" s="188"/>
      <c r="W268" s="188"/>
      <c r="X268" s="188"/>
      <c r="Y268" s="189"/>
      <c r="Z268" s="188"/>
      <c r="AA268" s="192"/>
      <c r="AB268" s="188"/>
      <c r="AC268" s="190"/>
      <c r="AD268" s="188"/>
      <c r="AE268" s="188"/>
      <c r="AF268" s="188"/>
      <c r="AG268" s="188"/>
      <c r="AH268" s="188"/>
      <c r="AI268" s="190"/>
      <c r="AJ268" s="190"/>
      <c r="AK268" s="190"/>
      <c r="AL268" s="190"/>
      <c r="AM268" s="190"/>
      <c r="AN268" s="192"/>
      <c r="AO268" s="188"/>
      <c r="AP268" s="189"/>
      <c r="AQ268" s="189"/>
    </row>
    <row r="269" spans="1:43" ht="30" customHeight="1" x14ac:dyDescent="0.25">
      <c r="A269" s="187"/>
      <c r="B269" s="188"/>
      <c r="C269" s="187"/>
      <c r="D269" s="188"/>
      <c r="E269" s="187"/>
      <c r="F269" s="188"/>
      <c r="G269" s="187"/>
      <c r="H269" s="188"/>
      <c r="I269" s="189"/>
      <c r="J269" s="192"/>
      <c r="K269" s="190"/>
      <c r="L269" s="189"/>
      <c r="M269" s="188"/>
      <c r="N269" s="190"/>
      <c r="O269" s="191"/>
      <c r="P269" s="190"/>
      <c r="Q269" s="191"/>
      <c r="R269" s="190"/>
      <c r="S269" s="191"/>
      <c r="T269" s="188"/>
      <c r="U269" s="188"/>
      <c r="V269" s="188"/>
      <c r="W269" s="188"/>
      <c r="X269" s="188"/>
      <c r="Y269" s="189"/>
      <c r="Z269" s="188"/>
      <c r="AA269" s="192"/>
      <c r="AB269" s="188"/>
      <c r="AC269" s="190"/>
      <c r="AD269" s="188"/>
      <c r="AE269" s="188"/>
      <c r="AF269" s="188"/>
      <c r="AG269" s="188"/>
      <c r="AH269" s="188"/>
      <c r="AI269" s="190"/>
      <c r="AJ269" s="190"/>
      <c r="AK269" s="190"/>
      <c r="AL269" s="190"/>
      <c r="AM269" s="190"/>
      <c r="AN269" s="192"/>
      <c r="AO269" s="188"/>
      <c r="AP269" s="189"/>
      <c r="AQ269" s="189"/>
    </row>
    <row r="270" spans="1:43" ht="30" customHeight="1" x14ac:dyDescent="0.25">
      <c r="A270" s="187"/>
      <c r="B270" s="188"/>
      <c r="C270" s="187"/>
      <c r="D270" s="188"/>
      <c r="E270" s="187"/>
      <c r="F270" s="188"/>
      <c r="G270" s="187"/>
      <c r="H270" s="188"/>
      <c r="I270" s="189"/>
      <c r="J270" s="192"/>
      <c r="K270" s="190"/>
      <c r="L270" s="189"/>
      <c r="M270" s="188"/>
      <c r="N270" s="190"/>
      <c r="O270" s="191"/>
      <c r="P270" s="190"/>
      <c r="Q270" s="191"/>
      <c r="R270" s="190"/>
      <c r="S270" s="191"/>
      <c r="T270" s="188"/>
      <c r="U270" s="188"/>
      <c r="V270" s="188"/>
      <c r="W270" s="188"/>
      <c r="X270" s="188"/>
      <c r="Y270" s="189"/>
      <c r="Z270" s="188"/>
      <c r="AA270" s="192"/>
      <c r="AB270" s="188"/>
      <c r="AC270" s="190"/>
      <c r="AD270" s="188"/>
      <c r="AE270" s="188"/>
      <c r="AF270" s="188"/>
      <c r="AG270" s="188"/>
      <c r="AH270" s="188"/>
      <c r="AI270" s="190"/>
      <c r="AJ270" s="190"/>
      <c r="AK270" s="190"/>
      <c r="AL270" s="190"/>
      <c r="AM270" s="190"/>
      <c r="AN270" s="192"/>
      <c r="AO270" s="188"/>
      <c r="AP270" s="189"/>
      <c r="AQ270" s="189"/>
    </row>
    <row r="271" spans="1:43" ht="30" customHeight="1" x14ac:dyDescent="0.25">
      <c r="A271" s="187"/>
      <c r="B271" s="188"/>
      <c r="C271" s="187"/>
      <c r="D271" s="188"/>
      <c r="E271" s="187"/>
      <c r="F271" s="188"/>
      <c r="G271" s="187"/>
      <c r="H271" s="188"/>
      <c r="I271" s="189"/>
      <c r="J271" s="192"/>
      <c r="K271" s="190"/>
      <c r="L271" s="189"/>
      <c r="M271" s="188"/>
      <c r="N271" s="190"/>
      <c r="O271" s="191"/>
      <c r="P271" s="190"/>
      <c r="Q271" s="191"/>
      <c r="R271" s="190"/>
      <c r="S271" s="191"/>
      <c r="T271" s="188"/>
      <c r="U271" s="188"/>
      <c r="V271" s="188"/>
      <c r="W271" s="188"/>
      <c r="X271" s="188"/>
      <c r="Y271" s="189"/>
      <c r="Z271" s="188"/>
      <c r="AA271" s="192"/>
      <c r="AB271" s="188"/>
      <c r="AC271" s="190"/>
      <c r="AD271" s="188"/>
      <c r="AE271" s="188"/>
      <c r="AF271" s="188"/>
      <c r="AG271" s="188"/>
      <c r="AH271" s="188"/>
      <c r="AI271" s="190"/>
      <c r="AJ271" s="190"/>
      <c r="AK271" s="190"/>
      <c r="AL271" s="190"/>
      <c r="AM271" s="190"/>
      <c r="AN271" s="192"/>
      <c r="AO271" s="188"/>
      <c r="AP271" s="189"/>
      <c r="AQ271" s="189"/>
    </row>
    <row r="272" spans="1:43" ht="30" customHeight="1" x14ac:dyDescent="0.25">
      <c r="A272" s="187"/>
      <c r="B272" s="188"/>
      <c r="C272" s="187"/>
      <c r="D272" s="188"/>
      <c r="E272" s="187"/>
      <c r="F272" s="188"/>
      <c r="G272" s="187"/>
      <c r="H272" s="188"/>
      <c r="I272" s="189"/>
      <c r="J272" s="192"/>
      <c r="K272" s="190"/>
      <c r="L272" s="189"/>
      <c r="M272" s="188"/>
      <c r="N272" s="190"/>
      <c r="O272" s="191"/>
      <c r="P272" s="190"/>
      <c r="Q272" s="191"/>
      <c r="R272" s="190"/>
      <c r="S272" s="191"/>
      <c r="T272" s="188"/>
      <c r="U272" s="188"/>
      <c r="V272" s="188"/>
      <c r="W272" s="188"/>
      <c r="X272" s="188"/>
      <c r="Y272" s="189"/>
      <c r="Z272" s="188"/>
      <c r="AA272" s="192"/>
      <c r="AB272" s="188"/>
      <c r="AC272" s="190"/>
      <c r="AD272" s="188"/>
      <c r="AE272" s="188"/>
      <c r="AF272" s="188"/>
      <c r="AG272" s="188"/>
      <c r="AH272" s="188"/>
      <c r="AI272" s="190"/>
      <c r="AJ272" s="190"/>
      <c r="AK272" s="190"/>
      <c r="AL272" s="190"/>
      <c r="AM272" s="190"/>
      <c r="AN272" s="192"/>
      <c r="AO272" s="188"/>
      <c r="AP272" s="189"/>
      <c r="AQ272" s="189"/>
    </row>
    <row r="273" spans="1:43" ht="30" customHeight="1" x14ac:dyDescent="0.25">
      <c r="A273" s="187"/>
      <c r="B273" s="188"/>
      <c r="C273" s="187"/>
      <c r="D273" s="188"/>
      <c r="E273" s="187"/>
      <c r="F273" s="188"/>
      <c r="G273" s="187"/>
      <c r="H273" s="188"/>
      <c r="I273" s="189"/>
      <c r="J273" s="192"/>
      <c r="K273" s="190"/>
      <c r="L273" s="189"/>
      <c r="M273" s="188"/>
      <c r="N273" s="190"/>
      <c r="O273" s="191"/>
      <c r="P273" s="190"/>
      <c r="Q273" s="191"/>
      <c r="R273" s="190"/>
      <c r="S273" s="191"/>
      <c r="T273" s="188"/>
      <c r="U273" s="188"/>
      <c r="V273" s="188"/>
      <c r="W273" s="188"/>
      <c r="X273" s="188"/>
      <c r="Y273" s="189"/>
      <c r="Z273" s="188"/>
      <c r="AA273" s="192"/>
      <c r="AB273" s="188"/>
      <c r="AC273" s="190"/>
      <c r="AD273" s="188"/>
      <c r="AE273" s="188"/>
      <c r="AF273" s="188"/>
      <c r="AG273" s="188"/>
      <c r="AH273" s="188"/>
      <c r="AI273" s="190"/>
      <c r="AJ273" s="190"/>
      <c r="AK273" s="190"/>
      <c r="AL273" s="190"/>
      <c r="AM273" s="190"/>
      <c r="AN273" s="192"/>
      <c r="AO273" s="188"/>
      <c r="AP273" s="189"/>
      <c r="AQ273" s="189"/>
    </row>
    <row r="274" spans="1:43" ht="30" customHeight="1" x14ac:dyDescent="0.25">
      <c r="A274" s="187"/>
      <c r="B274" s="188"/>
      <c r="C274" s="187"/>
      <c r="D274" s="188"/>
      <c r="E274" s="187"/>
      <c r="F274" s="188"/>
      <c r="G274" s="187"/>
      <c r="H274" s="188"/>
      <c r="I274" s="189"/>
      <c r="J274" s="192"/>
      <c r="K274" s="190"/>
      <c r="L274" s="189"/>
      <c r="M274" s="188"/>
      <c r="N274" s="190"/>
      <c r="O274" s="191"/>
      <c r="P274" s="190"/>
      <c r="Q274" s="191"/>
      <c r="R274" s="190"/>
      <c r="S274" s="191"/>
      <c r="T274" s="188"/>
      <c r="U274" s="188"/>
      <c r="V274" s="188"/>
      <c r="W274" s="188"/>
      <c r="X274" s="188"/>
      <c r="Y274" s="189"/>
      <c r="Z274" s="188"/>
      <c r="AA274" s="192"/>
      <c r="AB274" s="188"/>
      <c r="AC274" s="190"/>
      <c r="AD274" s="188"/>
      <c r="AE274" s="188"/>
      <c r="AF274" s="188"/>
      <c r="AG274" s="188"/>
      <c r="AH274" s="188"/>
      <c r="AI274" s="190"/>
      <c r="AJ274" s="190"/>
      <c r="AK274" s="190"/>
      <c r="AL274" s="190"/>
      <c r="AM274" s="190"/>
      <c r="AN274" s="192"/>
      <c r="AO274" s="188"/>
      <c r="AP274" s="189"/>
      <c r="AQ274" s="189"/>
    </row>
    <row r="275" spans="1:43" ht="30" customHeight="1" x14ac:dyDescent="0.25">
      <c r="A275" s="187"/>
      <c r="B275" s="188"/>
      <c r="C275" s="187"/>
      <c r="D275" s="188"/>
      <c r="E275" s="187"/>
      <c r="F275" s="188"/>
      <c r="G275" s="187"/>
      <c r="H275" s="188"/>
      <c r="I275" s="189"/>
      <c r="J275" s="192"/>
      <c r="K275" s="190"/>
      <c r="L275" s="189"/>
      <c r="M275" s="188"/>
      <c r="N275" s="190"/>
      <c r="O275" s="191"/>
      <c r="P275" s="190"/>
      <c r="Q275" s="191"/>
      <c r="R275" s="190"/>
      <c r="S275" s="191"/>
      <c r="T275" s="188"/>
      <c r="U275" s="188"/>
      <c r="V275" s="188"/>
      <c r="W275" s="188"/>
      <c r="X275" s="188"/>
      <c r="Y275" s="189"/>
      <c r="Z275" s="188"/>
      <c r="AA275" s="192"/>
      <c r="AB275" s="188"/>
      <c r="AC275" s="190"/>
      <c r="AD275" s="188"/>
      <c r="AE275" s="188"/>
      <c r="AF275" s="188"/>
      <c r="AG275" s="188"/>
      <c r="AH275" s="188"/>
      <c r="AI275" s="190"/>
      <c r="AJ275" s="190"/>
      <c r="AK275" s="190"/>
      <c r="AL275" s="190"/>
      <c r="AM275" s="190"/>
      <c r="AN275" s="192"/>
      <c r="AO275" s="188"/>
      <c r="AP275" s="189"/>
      <c r="AQ275" s="189"/>
    </row>
    <row r="276" spans="1:43" ht="30" customHeight="1" x14ac:dyDescent="0.25">
      <c r="A276" s="187"/>
      <c r="B276" s="188"/>
      <c r="C276" s="187"/>
      <c r="D276" s="188"/>
      <c r="E276" s="187"/>
      <c r="F276" s="188"/>
      <c r="G276" s="187"/>
      <c r="H276" s="188"/>
      <c r="I276" s="189"/>
      <c r="J276" s="192"/>
      <c r="K276" s="190"/>
      <c r="L276" s="189"/>
      <c r="M276" s="188"/>
      <c r="N276" s="190"/>
      <c r="O276" s="191"/>
      <c r="P276" s="190"/>
      <c r="Q276" s="191"/>
      <c r="R276" s="190"/>
      <c r="S276" s="191"/>
      <c r="T276" s="188"/>
      <c r="U276" s="188"/>
      <c r="V276" s="188"/>
      <c r="W276" s="188"/>
      <c r="X276" s="188"/>
      <c r="Y276" s="189"/>
      <c r="Z276" s="188"/>
      <c r="AA276" s="192"/>
      <c r="AB276" s="188"/>
      <c r="AC276" s="190"/>
      <c r="AD276" s="188"/>
      <c r="AE276" s="188"/>
      <c r="AF276" s="188"/>
      <c r="AG276" s="188"/>
      <c r="AH276" s="188"/>
      <c r="AI276" s="190"/>
      <c r="AJ276" s="190"/>
      <c r="AK276" s="190"/>
      <c r="AL276" s="190"/>
      <c r="AM276" s="190"/>
      <c r="AN276" s="192"/>
      <c r="AO276" s="188"/>
      <c r="AP276" s="189"/>
      <c r="AQ276" s="189"/>
    </row>
    <row r="277" spans="1:43" ht="30" customHeight="1" x14ac:dyDescent="0.25">
      <c r="A277" s="187"/>
      <c r="B277" s="188"/>
      <c r="C277" s="187"/>
      <c r="D277" s="188"/>
      <c r="E277" s="187"/>
      <c r="F277" s="188"/>
      <c r="G277" s="187"/>
      <c r="H277" s="188"/>
      <c r="I277" s="189"/>
      <c r="J277" s="192"/>
      <c r="K277" s="190"/>
      <c r="L277" s="189"/>
      <c r="M277" s="188"/>
      <c r="N277" s="190"/>
      <c r="O277" s="191"/>
      <c r="P277" s="190"/>
      <c r="Q277" s="191"/>
      <c r="R277" s="190"/>
      <c r="S277" s="191"/>
      <c r="T277" s="188"/>
      <c r="U277" s="188"/>
      <c r="V277" s="188"/>
      <c r="W277" s="188"/>
      <c r="X277" s="188"/>
      <c r="Y277" s="189"/>
      <c r="Z277" s="188"/>
      <c r="AA277" s="192"/>
      <c r="AB277" s="188"/>
      <c r="AC277" s="190"/>
      <c r="AD277" s="188"/>
      <c r="AE277" s="188"/>
      <c r="AF277" s="188"/>
      <c r="AG277" s="188"/>
      <c r="AH277" s="188"/>
      <c r="AI277" s="190"/>
      <c r="AJ277" s="190"/>
      <c r="AK277" s="190"/>
      <c r="AL277" s="190"/>
      <c r="AM277" s="190"/>
      <c r="AN277" s="192"/>
      <c r="AO277" s="188"/>
      <c r="AP277" s="189"/>
      <c r="AQ277" s="189"/>
    </row>
    <row r="278" spans="1:43" ht="30" customHeight="1" x14ac:dyDescent="0.25">
      <c r="A278" s="187"/>
      <c r="B278" s="188"/>
      <c r="C278" s="187"/>
      <c r="D278" s="188"/>
      <c r="E278" s="187"/>
      <c r="F278" s="188"/>
      <c r="G278" s="187"/>
      <c r="H278" s="188"/>
      <c r="I278" s="189"/>
      <c r="J278" s="192"/>
      <c r="K278" s="190"/>
      <c r="L278" s="189"/>
      <c r="M278" s="188"/>
      <c r="N278" s="190"/>
      <c r="O278" s="191"/>
      <c r="P278" s="190"/>
      <c r="Q278" s="191"/>
      <c r="R278" s="190"/>
      <c r="S278" s="191"/>
      <c r="T278" s="188"/>
      <c r="U278" s="188"/>
      <c r="V278" s="188"/>
      <c r="W278" s="188"/>
      <c r="X278" s="188"/>
      <c r="Y278" s="189"/>
      <c r="Z278" s="188"/>
      <c r="AA278" s="192"/>
      <c r="AB278" s="188"/>
      <c r="AC278" s="190"/>
      <c r="AD278" s="188"/>
      <c r="AE278" s="188"/>
      <c r="AF278" s="188"/>
      <c r="AG278" s="188"/>
      <c r="AH278" s="188"/>
      <c r="AI278" s="190"/>
      <c r="AJ278" s="190"/>
      <c r="AK278" s="190"/>
      <c r="AL278" s="190"/>
      <c r="AM278" s="190"/>
      <c r="AN278" s="192"/>
      <c r="AO278" s="188"/>
      <c r="AP278" s="189"/>
      <c r="AQ278" s="189"/>
    </row>
    <row r="279" spans="1:43" ht="30" customHeight="1" x14ac:dyDescent="0.25">
      <c r="A279" s="187"/>
      <c r="B279" s="188"/>
      <c r="C279" s="187"/>
      <c r="D279" s="188"/>
      <c r="E279" s="187"/>
      <c r="F279" s="188"/>
      <c r="G279" s="187"/>
      <c r="H279" s="188"/>
      <c r="I279" s="189"/>
      <c r="J279" s="192"/>
      <c r="K279" s="190"/>
      <c r="L279" s="189"/>
      <c r="M279" s="188"/>
      <c r="N279" s="190"/>
      <c r="O279" s="191"/>
      <c r="P279" s="190"/>
      <c r="Q279" s="191"/>
      <c r="R279" s="190"/>
      <c r="S279" s="191"/>
      <c r="T279" s="188"/>
      <c r="U279" s="188"/>
      <c r="V279" s="188"/>
      <c r="W279" s="188"/>
      <c r="X279" s="188"/>
      <c r="Y279" s="189"/>
      <c r="Z279" s="188"/>
      <c r="AA279" s="192"/>
      <c r="AB279" s="188"/>
      <c r="AC279" s="190"/>
      <c r="AD279" s="188"/>
      <c r="AE279" s="188"/>
      <c r="AF279" s="188"/>
      <c r="AG279" s="188"/>
      <c r="AH279" s="188"/>
      <c r="AI279" s="190"/>
      <c r="AJ279" s="190"/>
      <c r="AK279" s="190"/>
      <c r="AL279" s="190"/>
      <c r="AM279" s="190"/>
      <c r="AN279" s="192"/>
      <c r="AO279" s="188"/>
      <c r="AP279" s="189"/>
      <c r="AQ279" s="189"/>
    </row>
    <row r="280" spans="1:43" ht="30" customHeight="1" x14ac:dyDescent="0.25">
      <c r="A280" s="187"/>
      <c r="B280" s="188"/>
      <c r="C280" s="187"/>
      <c r="D280" s="188"/>
      <c r="E280" s="187"/>
      <c r="F280" s="188"/>
      <c r="G280" s="187"/>
      <c r="H280" s="188"/>
      <c r="I280" s="189"/>
      <c r="J280" s="192"/>
      <c r="K280" s="190"/>
      <c r="L280" s="189"/>
      <c r="M280" s="188"/>
      <c r="N280" s="190"/>
      <c r="O280" s="191"/>
      <c r="P280" s="190"/>
      <c r="Q280" s="191"/>
      <c r="R280" s="190"/>
      <c r="S280" s="191"/>
      <c r="T280" s="188"/>
      <c r="U280" s="188"/>
      <c r="V280" s="188"/>
      <c r="W280" s="188"/>
      <c r="X280" s="188"/>
      <c r="Y280" s="189"/>
      <c r="Z280" s="188"/>
      <c r="AA280" s="192"/>
      <c r="AB280" s="188"/>
      <c r="AC280" s="190"/>
      <c r="AD280" s="188"/>
      <c r="AE280" s="188"/>
      <c r="AF280" s="188"/>
      <c r="AG280" s="188"/>
      <c r="AH280" s="188"/>
      <c r="AI280" s="190"/>
      <c r="AJ280" s="190"/>
      <c r="AK280" s="190"/>
      <c r="AL280" s="190"/>
      <c r="AM280" s="190"/>
      <c r="AN280" s="192"/>
      <c r="AO280" s="188"/>
      <c r="AP280" s="189"/>
      <c r="AQ280" s="189"/>
    </row>
    <row r="281" spans="1:43" ht="30" customHeight="1" x14ac:dyDescent="0.25">
      <c r="A281" s="187"/>
      <c r="B281" s="188"/>
      <c r="C281" s="187"/>
      <c r="D281" s="188"/>
      <c r="E281" s="187"/>
      <c r="F281" s="188"/>
      <c r="G281" s="187"/>
      <c r="H281" s="188"/>
      <c r="I281" s="189"/>
      <c r="J281" s="192"/>
      <c r="K281" s="190"/>
      <c r="L281" s="189"/>
      <c r="M281" s="188"/>
      <c r="N281" s="190"/>
      <c r="O281" s="191"/>
      <c r="P281" s="190"/>
      <c r="Q281" s="191"/>
      <c r="R281" s="190"/>
      <c r="S281" s="191"/>
      <c r="T281" s="188"/>
      <c r="U281" s="188"/>
      <c r="V281" s="188"/>
      <c r="W281" s="188"/>
      <c r="X281" s="188"/>
      <c r="Y281" s="189"/>
      <c r="Z281" s="188"/>
      <c r="AA281" s="192"/>
      <c r="AB281" s="188"/>
      <c r="AC281" s="190"/>
      <c r="AD281" s="188"/>
      <c r="AE281" s="188"/>
      <c r="AF281" s="188"/>
      <c r="AG281" s="188"/>
      <c r="AH281" s="188"/>
      <c r="AI281" s="190"/>
      <c r="AJ281" s="190"/>
      <c r="AK281" s="190"/>
      <c r="AL281" s="190"/>
      <c r="AM281" s="190"/>
      <c r="AN281" s="192"/>
      <c r="AO281" s="188"/>
      <c r="AP281" s="189"/>
      <c r="AQ281" s="189"/>
    </row>
    <row r="282" spans="1:43" ht="30" customHeight="1" x14ac:dyDescent="0.25">
      <c r="A282" s="187"/>
      <c r="B282" s="188"/>
      <c r="C282" s="187"/>
      <c r="D282" s="188"/>
      <c r="E282" s="187"/>
      <c r="F282" s="188"/>
      <c r="G282" s="187"/>
      <c r="H282" s="188"/>
      <c r="I282" s="189"/>
      <c r="J282" s="192"/>
      <c r="K282" s="190"/>
      <c r="L282" s="189"/>
      <c r="M282" s="188"/>
      <c r="N282" s="190"/>
      <c r="O282" s="191"/>
      <c r="P282" s="190"/>
      <c r="Q282" s="191"/>
      <c r="R282" s="190"/>
      <c r="S282" s="191"/>
      <c r="T282" s="188"/>
      <c r="U282" s="188"/>
      <c r="V282" s="188"/>
      <c r="W282" s="188"/>
      <c r="X282" s="188"/>
      <c r="Y282" s="189"/>
      <c r="Z282" s="188"/>
      <c r="AA282" s="192"/>
      <c r="AB282" s="188"/>
      <c r="AC282" s="190"/>
      <c r="AD282" s="188"/>
      <c r="AE282" s="188"/>
      <c r="AF282" s="188"/>
      <c r="AG282" s="188"/>
      <c r="AH282" s="188"/>
      <c r="AI282" s="190"/>
      <c r="AJ282" s="190"/>
      <c r="AK282" s="190"/>
      <c r="AL282" s="190"/>
      <c r="AM282" s="190"/>
      <c r="AN282" s="192"/>
      <c r="AO282" s="188"/>
      <c r="AP282" s="189"/>
      <c r="AQ282" s="189"/>
    </row>
    <row r="283" spans="1:43" ht="30" customHeight="1" x14ac:dyDescent="0.25">
      <c r="A283" s="187"/>
      <c r="B283" s="188"/>
      <c r="C283" s="187"/>
      <c r="D283" s="188"/>
      <c r="E283" s="187"/>
      <c r="F283" s="188"/>
      <c r="G283" s="187"/>
      <c r="H283" s="188"/>
      <c r="I283" s="189"/>
      <c r="J283" s="192"/>
      <c r="K283" s="190"/>
      <c r="L283" s="189"/>
      <c r="M283" s="188"/>
      <c r="N283" s="190"/>
      <c r="O283" s="191"/>
      <c r="P283" s="190"/>
      <c r="Q283" s="191"/>
      <c r="R283" s="190"/>
      <c r="S283" s="191"/>
      <c r="T283" s="188"/>
      <c r="U283" s="188"/>
      <c r="V283" s="188"/>
      <c r="W283" s="188"/>
      <c r="X283" s="188"/>
      <c r="Y283" s="189"/>
      <c r="Z283" s="188"/>
      <c r="AA283" s="192"/>
      <c r="AB283" s="188"/>
      <c r="AC283" s="190"/>
      <c r="AD283" s="188"/>
      <c r="AE283" s="188"/>
      <c r="AF283" s="188"/>
      <c r="AG283" s="188"/>
      <c r="AH283" s="188"/>
      <c r="AI283" s="190"/>
      <c r="AJ283" s="190"/>
      <c r="AK283" s="190"/>
      <c r="AL283" s="190"/>
      <c r="AM283" s="190"/>
      <c r="AN283" s="192"/>
      <c r="AO283" s="188"/>
      <c r="AP283" s="189"/>
      <c r="AQ283" s="189"/>
    </row>
    <row r="284" spans="1:43" ht="30" customHeight="1" x14ac:dyDescent="0.25">
      <c r="A284" s="187"/>
      <c r="B284" s="188"/>
      <c r="C284" s="187"/>
      <c r="D284" s="188"/>
      <c r="E284" s="187"/>
      <c r="F284" s="188"/>
      <c r="G284" s="187"/>
      <c r="H284" s="188"/>
      <c r="I284" s="189"/>
      <c r="J284" s="192"/>
      <c r="K284" s="190"/>
      <c r="L284" s="189"/>
      <c r="M284" s="188"/>
      <c r="N284" s="190"/>
      <c r="O284" s="191"/>
      <c r="P284" s="190"/>
      <c r="Q284" s="191"/>
      <c r="R284" s="190"/>
      <c r="S284" s="191"/>
      <c r="T284" s="188"/>
      <c r="U284" s="188"/>
      <c r="V284" s="188"/>
      <c r="W284" s="188"/>
      <c r="X284" s="188"/>
      <c r="Y284" s="189"/>
      <c r="Z284" s="188"/>
      <c r="AA284" s="192"/>
      <c r="AB284" s="188"/>
      <c r="AC284" s="190"/>
      <c r="AD284" s="188"/>
      <c r="AE284" s="188"/>
      <c r="AF284" s="188"/>
      <c r="AG284" s="188"/>
      <c r="AH284" s="188"/>
      <c r="AI284" s="190"/>
      <c r="AJ284" s="190"/>
      <c r="AK284" s="190"/>
      <c r="AL284" s="190"/>
      <c r="AM284" s="190"/>
      <c r="AN284" s="192"/>
      <c r="AO284" s="188"/>
      <c r="AP284" s="189"/>
      <c r="AQ284" s="189"/>
    </row>
    <row r="285" spans="1:43" ht="30" customHeight="1" x14ac:dyDescent="0.25">
      <c r="A285" s="187"/>
      <c r="B285" s="188"/>
      <c r="C285" s="187"/>
      <c r="D285" s="188"/>
      <c r="E285" s="187"/>
      <c r="F285" s="188"/>
      <c r="G285" s="187"/>
      <c r="H285" s="188"/>
      <c r="I285" s="189"/>
      <c r="J285" s="192"/>
      <c r="K285" s="190"/>
      <c r="L285" s="189"/>
      <c r="M285" s="188"/>
      <c r="N285" s="190"/>
      <c r="O285" s="191"/>
      <c r="P285" s="190"/>
      <c r="Q285" s="191"/>
      <c r="R285" s="190"/>
      <c r="S285" s="191"/>
      <c r="T285" s="188"/>
      <c r="U285" s="188"/>
      <c r="V285" s="188"/>
      <c r="W285" s="188"/>
      <c r="X285" s="188"/>
      <c r="Y285" s="189"/>
      <c r="Z285" s="188"/>
      <c r="AA285" s="192"/>
      <c r="AB285" s="188"/>
      <c r="AC285" s="190"/>
      <c r="AD285" s="188"/>
      <c r="AE285" s="188"/>
      <c r="AF285" s="188"/>
      <c r="AG285" s="188"/>
      <c r="AH285" s="188"/>
      <c r="AI285" s="190"/>
      <c r="AJ285" s="190"/>
      <c r="AK285" s="190"/>
      <c r="AL285" s="190"/>
      <c r="AM285" s="190"/>
      <c r="AN285" s="192"/>
      <c r="AO285" s="188"/>
      <c r="AP285" s="189"/>
      <c r="AQ285" s="189"/>
    </row>
    <row r="286" spans="1:43" ht="30" customHeight="1" x14ac:dyDescent="0.25">
      <c r="A286" s="187"/>
      <c r="B286" s="188"/>
      <c r="C286" s="187"/>
      <c r="D286" s="188"/>
      <c r="E286" s="187"/>
      <c r="F286" s="188"/>
      <c r="G286" s="187"/>
      <c r="H286" s="188"/>
      <c r="I286" s="189"/>
      <c r="J286" s="192"/>
      <c r="K286" s="190"/>
      <c r="L286" s="189"/>
      <c r="M286" s="188"/>
      <c r="N286" s="190"/>
      <c r="O286" s="191"/>
      <c r="P286" s="190"/>
      <c r="Q286" s="191"/>
      <c r="R286" s="190"/>
      <c r="S286" s="191"/>
      <c r="T286" s="188"/>
      <c r="U286" s="188"/>
      <c r="V286" s="188"/>
      <c r="W286" s="188"/>
      <c r="X286" s="188"/>
      <c r="Y286" s="189"/>
      <c r="Z286" s="188"/>
      <c r="AA286" s="192"/>
      <c r="AB286" s="188"/>
      <c r="AC286" s="190"/>
      <c r="AD286" s="188"/>
      <c r="AE286" s="188"/>
      <c r="AF286" s="188"/>
      <c r="AG286" s="188"/>
      <c r="AH286" s="188"/>
      <c r="AI286" s="190"/>
      <c r="AJ286" s="190"/>
      <c r="AK286" s="190"/>
      <c r="AL286" s="190"/>
      <c r="AM286" s="190"/>
      <c r="AN286" s="192"/>
      <c r="AO286" s="188"/>
      <c r="AP286" s="189"/>
      <c r="AQ286" s="189"/>
    </row>
    <row r="287" spans="1:43" ht="30" customHeight="1" x14ac:dyDescent="0.25">
      <c r="A287" s="187"/>
      <c r="B287" s="188"/>
      <c r="C287" s="187"/>
      <c r="D287" s="188"/>
      <c r="E287" s="187"/>
      <c r="F287" s="188"/>
      <c r="G287" s="187"/>
      <c r="H287" s="188"/>
      <c r="I287" s="189"/>
      <c r="J287" s="192"/>
      <c r="K287" s="190"/>
      <c r="L287" s="189"/>
      <c r="M287" s="188"/>
      <c r="N287" s="190"/>
      <c r="O287" s="191"/>
      <c r="P287" s="190"/>
      <c r="Q287" s="191"/>
      <c r="R287" s="190"/>
      <c r="S287" s="191"/>
      <c r="T287" s="188"/>
      <c r="U287" s="188"/>
      <c r="V287" s="188"/>
      <c r="W287" s="188"/>
      <c r="X287" s="188"/>
      <c r="Y287" s="189"/>
      <c r="Z287" s="188"/>
      <c r="AA287" s="192"/>
      <c r="AB287" s="188"/>
      <c r="AC287" s="190"/>
      <c r="AD287" s="188"/>
      <c r="AE287" s="188"/>
      <c r="AF287" s="188"/>
      <c r="AG287" s="188"/>
      <c r="AH287" s="188"/>
      <c r="AI287" s="190"/>
      <c r="AJ287" s="190"/>
      <c r="AK287" s="190"/>
      <c r="AL287" s="190"/>
      <c r="AM287" s="190"/>
      <c r="AN287" s="192"/>
      <c r="AO287" s="188"/>
      <c r="AP287" s="189"/>
      <c r="AQ287" s="189"/>
    </row>
    <row r="288" spans="1:43" ht="30" customHeight="1" x14ac:dyDescent="0.25">
      <c r="A288" s="187"/>
      <c r="B288" s="188"/>
      <c r="C288" s="187"/>
      <c r="D288" s="188"/>
      <c r="E288" s="187"/>
      <c r="F288" s="188"/>
      <c r="G288" s="187"/>
      <c r="H288" s="188"/>
      <c r="I288" s="189"/>
      <c r="J288" s="192"/>
      <c r="K288" s="190"/>
      <c r="L288" s="189"/>
      <c r="M288" s="188"/>
      <c r="N288" s="190"/>
      <c r="O288" s="191"/>
      <c r="P288" s="190"/>
      <c r="Q288" s="191"/>
      <c r="R288" s="190"/>
      <c r="S288" s="191"/>
      <c r="T288" s="188"/>
      <c r="U288" s="188"/>
      <c r="V288" s="188"/>
      <c r="W288" s="188"/>
      <c r="X288" s="188"/>
      <c r="Y288" s="189"/>
      <c r="Z288" s="188"/>
      <c r="AA288" s="192"/>
      <c r="AB288" s="188"/>
      <c r="AC288" s="190"/>
      <c r="AD288" s="188"/>
      <c r="AE288" s="188"/>
      <c r="AF288" s="188"/>
      <c r="AG288" s="188"/>
      <c r="AH288" s="188"/>
      <c r="AI288" s="190"/>
      <c r="AJ288" s="190"/>
      <c r="AK288" s="190"/>
      <c r="AL288" s="190"/>
      <c r="AM288" s="190"/>
      <c r="AN288" s="192"/>
      <c r="AO288" s="188"/>
      <c r="AP288" s="189"/>
      <c r="AQ288" s="189"/>
    </row>
    <row r="289" spans="1:43" ht="30" customHeight="1" x14ac:dyDescent="0.25">
      <c r="A289" s="187"/>
      <c r="B289" s="188"/>
      <c r="C289" s="187"/>
      <c r="D289" s="188"/>
      <c r="E289" s="187"/>
      <c r="F289" s="188"/>
      <c r="G289" s="187"/>
      <c r="H289" s="188"/>
      <c r="I289" s="189"/>
      <c r="J289" s="192"/>
      <c r="K289" s="190"/>
      <c r="L289" s="189"/>
      <c r="M289" s="188"/>
      <c r="N289" s="190"/>
      <c r="O289" s="191"/>
      <c r="P289" s="190"/>
      <c r="Q289" s="191"/>
      <c r="R289" s="190"/>
      <c r="S289" s="191"/>
      <c r="T289" s="188"/>
      <c r="U289" s="188"/>
      <c r="V289" s="188"/>
      <c r="W289" s="188"/>
      <c r="X289" s="188"/>
      <c r="Y289" s="189"/>
      <c r="Z289" s="188"/>
      <c r="AA289" s="192"/>
      <c r="AB289" s="188"/>
      <c r="AC289" s="190"/>
      <c r="AD289" s="188"/>
      <c r="AE289" s="188"/>
      <c r="AF289" s="188"/>
      <c r="AG289" s="188"/>
      <c r="AH289" s="188"/>
      <c r="AI289" s="190"/>
      <c r="AJ289" s="190"/>
      <c r="AK289" s="190"/>
      <c r="AL289" s="190"/>
      <c r="AM289" s="190"/>
      <c r="AN289" s="192"/>
      <c r="AO289" s="188"/>
      <c r="AP289" s="189"/>
      <c r="AQ289" s="189"/>
    </row>
    <row r="290" spans="1:43" ht="30" customHeight="1" x14ac:dyDescent="0.25">
      <c r="A290" s="187"/>
      <c r="B290" s="188"/>
      <c r="C290" s="187"/>
      <c r="D290" s="188"/>
      <c r="E290" s="187"/>
      <c r="F290" s="188"/>
      <c r="G290" s="187"/>
      <c r="H290" s="188"/>
      <c r="I290" s="189"/>
      <c r="J290" s="192"/>
      <c r="K290" s="190"/>
      <c r="L290" s="189"/>
      <c r="M290" s="188"/>
      <c r="N290" s="190"/>
      <c r="O290" s="191"/>
      <c r="P290" s="190"/>
      <c r="Q290" s="191"/>
      <c r="R290" s="190"/>
      <c r="S290" s="191"/>
      <c r="T290" s="188"/>
      <c r="U290" s="188"/>
      <c r="V290" s="188"/>
      <c r="W290" s="188"/>
      <c r="X290" s="188"/>
      <c r="Y290" s="189"/>
      <c r="Z290" s="188"/>
      <c r="AA290" s="192"/>
      <c r="AB290" s="188"/>
      <c r="AC290" s="190"/>
      <c r="AD290" s="188"/>
      <c r="AE290" s="188"/>
      <c r="AF290" s="188"/>
      <c r="AG290" s="188"/>
      <c r="AH290" s="188"/>
      <c r="AI290" s="190"/>
      <c r="AJ290" s="190"/>
      <c r="AK290" s="190"/>
      <c r="AL290" s="190"/>
      <c r="AM290" s="190"/>
      <c r="AN290" s="192"/>
      <c r="AO290" s="188"/>
      <c r="AP290" s="189"/>
      <c r="AQ290" s="189"/>
    </row>
    <row r="291" spans="1:43" ht="30" customHeight="1" x14ac:dyDescent="0.25">
      <c r="A291" s="187"/>
      <c r="B291" s="188"/>
      <c r="C291" s="187"/>
      <c r="D291" s="188"/>
      <c r="E291" s="187"/>
      <c r="F291" s="188"/>
      <c r="G291" s="187"/>
      <c r="H291" s="188"/>
      <c r="I291" s="189"/>
      <c r="J291" s="192"/>
      <c r="K291" s="190"/>
      <c r="L291" s="189"/>
      <c r="M291" s="188"/>
      <c r="N291" s="190"/>
      <c r="O291" s="191"/>
      <c r="P291" s="190"/>
      <c r="Q291" s="191"/>
      <c r="R291" s="190"/>
      <c r="S291" s="191"/>
      <c r="T291" s="188"/>
      <c r="U291" s="188"/>
      <c r="V291" s="188"/>
      <c r="W291" s="188"/>
      <c r="X291" s="188"/>
      <c r="Y291" s="189"/>
      <c r="Z291" s="188"/>
      <c r="AA291" s="192"/>
      <c r="AB291" s="188"/>
      <c r="AC291" s="190"/>
      <c r="AD291" s="188"/>
      <c r="AE291" s="188"/>
      <c r="AF291" s="188"/>
      <c r="AG291" s="188"/>
      <c r="AH291" s="188"/>
      <c r="AI291" s="190"/>
      <c r="AJ291" s="190"/>
      <c r="AK291" s="190"/>
      <c r="AL291" s="190"/>
      <c r="AM291" s="190"/>
      <c r="AN291" s="192"/>
      <c r="AO291" s="188"/>
      <c r="AP291" s="189"/>
      <c r="AQ291" s="189"/>
    </row>
    <row r="292" spans="1:43" ht="30" customHeight="1" x14ac:dyDescent="0.25">
      <c r="A292" s="187"/>
      <c r="B292" s="188"/>
      <c r="C292" s="187"/>
      <c r="D292" s="188"/>
      <c r="E292" s="187"/>
      <c r="F292" s="188"/>
      <c r="G292" s="187"/>
      <c r="H292" s="188"/>
      <c r="I292" s="189"/>
      <c r="J292" s="192"/>
      <c r="K292" s="190"/>
      <c r="L292" s="189"/>
      <c r="M292" s="188"/>
      <c r="N292" s="190"/>
      <c r="O292" s="191"/>
      <c r="P292" s="190"/>
      <c r="Q292" s="191"/>
      <c r="R292" s="190"/>
      <c r="S292" s="191"/>
      <c r="T292" s="188"/>
      <c r="U292" s="188"/>
      <c r="V292" s="188"/>
      <c r="W292" s="188"/>
      <c r="X292" s="188"/>
      <c r="Y292" s="189"/>
      <c r="Z292" s="188"/>
      <c r="AA292" s="192"/>
      <c r="AB292" s="188"/>
      <c r="AC292" s="190"/>
      <c r="AD292" s="188"/>
      <c r="AE292" s="188"/>
      <c r="AF292" s="188"/>
      <c r="AG292" s="188"/>
      <c r="AH292" s="188"/>
      <c r="AI292" s="190"/>
      <c r="AJ292" s="190"/>
      <c r="AK292" s="190"/>
      <c r="AL292" s="190"/>
      <c r="AM292" s="190"/>
      <c r="AN292" s="192"/>
      <c r="AO292" s="188"/>
      <c r="AP292" s="189"/>
      <c r="AQ292" s="189"/>
    </row>
    <row r="293" spans="1:43" ht="30" customHeight="1" x14ac:dyDescent="0.25">
      <c r="A293" s="187"/>
      <c r="B293" s="188"/>
      <c r="C293" s="187"/>
      <c r="D293" s="188"/>
      <c r="E293" s="187"/>
      <c r="F293" s="188"/>
      <c r="G293" s="187"/>
      <c r="H293" s="188"/>
      <c r="I293" s="189"/>
      <c r="J293" s="192"/>
      <c r="K293" s="190"/>
      <c r="L293" s="189"/>
      <c r="M293" s="188"/>
      <c r="N293" s="190"/>
      <c r="O293" s="191"/>
      <c r="P293" s="190"/>
      <c r="Q293" s="191"/>
      <c r="R293" s="190"/>
      <c r="S293" s="191"/>
      <c r="T293" s="188"/>
      <c r="U293" s="188"/>
      <c r="V293" s="188"/>
      <c r="W293" s="188"/>
      <c r="X293" s="188"/>
      <c r="Y293" s="189"/>
      <c r="Z293" s="188"/>
      <c r="AA293" s="192"/>
      <c r="AB293" s="188"/>
      <c r="AC293" s="190"/>
      <c r="AD293" s="188"/>
      <c r="AE293" s="188"/>
      <c r="AF293" s="188"/>
      <c r="AG293" s="188"/>
      <c r="AH293" s="188"/>
      <c r="AI293" s="190"/>
      <c r="AJ293" s="190"/>
      <c r="AK293" s="190"/>
      <c r="AL293" s="190"/>
      <c r="AM293" s="190"/>
      <c r="AN293" s="192"/>
      <c r="AO293" s="188"/>
      <c r="AP293" s="189"/>
      <c r="AQ293" s="189"/>
    </row>
    <row r="294" spans="1:43" ht="30" customHeight="1" x14ac:dyDescent="0.25">
      <c r="A294" s="187"/>
      <c r="B294" s="188"/>
      <c r="C294" s="187"/>
      <c r="D294" s="188"/>
      <c r="E294" s="187"/>
      <c r="F294" s="188"/>
      <c r="G294" s="187"/>
      <c r="H294" s="188"/>
      <c r="I294" s="189"/>
      <c r="J294" s="192"/>
      <c r="K294" s="190"/>
      <c r="L294" s="189"/>
      <c r="M294" s="188"/>
      <c r="N294" s="190"/>
      <c r="O294" s="191"/>
      <c r="P294" s="190"/>
      <c r="Q294" s="191"/>
      <c r="R294" s="190"/>
      <c r="S294" s="191"/>
      <c r="T294" s="188"/>
      <c r="U294" s="188"/>
      <c r="V294" s="188"/>
      <c r="W294" s="188"/>
      <c r="X294" s="188"/>
      <c r="Y294" s="189"/>
      <c r="Z294" s="188"/>
      <c r="AA294" s="192"/>
      <c r="AB294" s="188"/>
      <c r="AC294" s="190"/>
      <c r="AD294" s="188"/>
      <c r="AE294" s="188"/>
      <c r="AF294" s="188"/>
      <c r="AG294" s="188"/>
      <c r="AH294" s="188"/>
      <c r="AI294" s="190"/>
      <c r="AJ294" s="190"/>
      <c r="AK294" s="190"/>
      <c r="AL294" s="190"/>
      <c r="AM294" s="190"/>
      <c r="AN294" s="192"/>
      <c r="AO294" s="188"/>
      <c r="AP294" s="189"/>
      <c r="AQ294" s="189"/>
    </row>
    <row r="295" spans="1:43" ht="30" customHeight="1" x14ac:dyDescent="0.25">
      <c r="A295" s="187"/>
      <c r="B295" s="188"/>
      <c r="C295" s="187"/>
      <c r="D295" s="188"/>
      <c r="E295" s="187"/>
      <c r="F295" s="188"/>
      <c r="G295" s="187"/>
      <c r="H295" s="188"/>
      <c r="I295" s="189"/>
      <c r="J295" s="192"/>
      <c r="K295" s="190"/>
      <c r="L295" s="189"/>
      <c r="M295" s="188"/>
      <c r="N295" s="190"/>
      <c r="O295" s="191"/>
      <c r="P295" s="190"/>
      <c r="Q295" s="191"/>
      <c r="R295" s="190"/>
      <c r="S295" s="191"/>
      <c r="T295" s="188"/>
      <c r="U295" s="188"/>
      <c r="V295" s="188"/>
      <c r="W295" s="188"/>
      <c r="X295" s="188"/>
      <c r="Y295" s="189"/>
      <c r="Z295" s="188"/>
      <c r="AA295" s="192"/>
      <c r="AB295" s="188"/>
      <c r="AC295" s="190"/>
      <c r="AD295" s="188"/>
      <c r="AE295" s="188"/>
      <c r="AF295" s="188"/>
      <c r="AG295" s="188"/>
      <c r="AH295" s="188"/>
      <c r="AI295" s="190"/>
      <c r="AJ295" s="190"/>
      <c r="AK295" s="190"/>
      <c r="AL295" s="190"/>
      <c r="AM295" s="190"/>
      <c r="AN295" s="192"/>
      <c r="AO295" s="188"/>
      <c r="AP295" s="189"/>
      <c r="AQ295" s="189"/>
    </row>
    <row r="296" spans="1:43" ht="30" customHeight="1" x14ac:dyDescent="0.25">
      <c r="A296" s="187"/>
      <c r="B296" s="188"/>
      <c r="C296" s="187"/>
      <c r="D296" s="188"/>
      <c r="E296" s="187"/>
      <c r="F296" s="188"/>
      <c r="G296" s="187"/>
      <c r="H296" s="188"/>
      <c r="I296" s="189"/>
      <c r="J296" s="192"/>
      <c r="K296" s="190"/>
      <c r="L296" s="189"/>
      <c r="M296" s="188"/>
      <c r="N296" s="190"/>
      <c r="O296" s="191"/>
      <c r="P296" s="190"/>
      <c r="Q296" s="191"/>
      <c r="R296" s="190"/>
      <c r="S296" s="191"/>
      <c r="T296" s="188"/>
      <c r="U296" s="188"/>
      <c r="V296" s="188"/>
      <c r="W296" s="188"/>
      <c r="X296" s="188"/>
      <c r="Y296" s="189"/>
      <c r="Z296" s="188"/>
      <c r="AA296" s="192"/>
      <c r="AB296" s="188"/>
      <c r="AC296" s="190"/>
      <c r="AD296" s="188"/>
      <c r="AE296" s="188"/>
      <c r="AF296" s="188"/>
      <c r="AG296" s="188"/>
      <c r="AH296" s="188"/>
      <c r="AI296" s="190"/>
      <c r="AJ296" s="190"/>
      <c r="AK296" s="190"/>
      <c r="AL296" s="190"/>
      <c r="AM296" s="190"/>
      <c r="AN296" s="192"/>
      <c r="AO296" s="188"/>
      <c r="AP296" s="189"/>
      <c r="AQ296" s="189"/>
    </row>
    <row r="297" spans="1:43" ht="30" customHeight="1" x14ac:dyDescent="0.25">
      <c r="A297" s="187"/>
      <c r="B297" s="188"/>
      <c r="C297" s="187"/>
      <c r="D297" s="188"/>
      <c r="E297" s="187"/>
      <c r="F297" s="188"/>
      <c r="G297" s="187"/>
      <c r="H297" s="188"/>
      <c r="I297" s="189"/>
      <c r="J297" s="192"/>
      <c r="K297" s="190"/>
      <c r="L297" s="189"/>
      <c r="M297" s="188"/>
      <c r="N297" s="190"/>
      <c r="O297" s="191"/>
      <c r="P297" s="190"/>
      <c r="Q297" s="191"/>
      <c r="R297" s="190"/>
      <c r="S297" s="191"/>
      <c r="T297" s="188"/>
      <c r="U297" s="188"/>
      <c r="V297" s="188"/>
      <c r="W297" s="188"/>
      <c r="X297" s="188"/>
      <c r="Y297" s="189"/>
      <c r="Z297" s="188"/>
      <c r="AA297" s="192"/>
      <c r="AB297" s="188"/>
      <c r="AC297" s="190"/>
      <c r="AD297" s="188"/>
      <c r="AE297" s="188"/>
      <c r="AF297" s="188"/>
      <c r="AG297" s="188"/>
      <c r="AH297" s="188"/>
      <c r="AI297" s="190"/>
      <c r="AJ297" s="190"/>
      <c r="AK297" s="190"/>
      <c r="AL297" s="190"/>
      <c r="AM297" s="190"/>
      <c r="AN297" s="192"/>
      <c r="AO297" s="188"/>
      <c r="AP297" s="189"/>
      <c r="AQ297" s="189"/>
    </row>
    <row r="298" spans="1:43" ht="30" customHeight="1" x14ac:dyDescent="0.25">
      <c r="A298" s="187"/>
      <c r="B298" s="188"/>
      <c r="C298" s="187"/>
      <c r="D298" s="188"/>
      <c r="E298" s="187"/>
      <c r="F298" s="188"/>
      <c r="G298" s="187"/>
      <c r="H298" s="188"/>
      <c r="I298" s="189"/>
      <c r="J298" s="192"/>
      <c r="K298" s="190"/>
      <c r="L298" s="189"/>
      <c r="M298" s="188"/>
      <c r="N298" s="190"/>
      <c r="O298" s="191"/>
      <c r="P298" s="190"/>
      <c r="Q298" s="191"/>
      <c r="R298" s="190"/>
      <c r="S298" s="191"/>
      <c r="T298" s="188"/>
      <c r="U298" s="188"/>
      <c r="V298" s="188"/>
      <c r="W298" s="188"/>
      <c r="X298" s="188"/>
      <c r="Y298" s="189"/>
      <c r="Z298" s="188"/>
      <c r="AA298" s="192"/>
      <c r="AB298" s="188"/>
      <c r="AC298" s="190"/>
      <c r="AD298" s="188"/>
      <c r="AE298" s="188"/>
      <c r="AF298" s="188"/>
      <c r="AG298" s="188"/>
      <c r="AH298" s="188"/>
      <c r="AI298" s="190"/>
      <c r="AJ298" s="190"/>
      <c r="AK298" s="190"/>
      <c r="AL298" s="190"/>
      <c r="AM298" s="190"/>
      <c r="AN298" s="192"/>
      <c r="AO298" s="188"/>
      <c r="AP298" s="189"/>
      <c r="AQ298" s="189"/>
    </row>
    <row r="299" spans="1:43" ht="30" customHeight="1" x14ac:dyDescent="0.25">
      <c r="A299" s="187"/>
      <c r="B299" s="188"/>
      <c r="C299" s="187"/>
      <c r="D299" s="188"/>
      <c r="E299" s="187"/>
      <c r="F299" s="188"/>
      <c r="G299" s="187"/>
      <c r="H299" s="188"/>
      <c r="I299" s="189"/>
      <c r="J299" s="192"/>
      <c r="K299" s="190"/>
      <c r="L299" s="189"/>
      <c r="M299" s="188"/>
      <c r="N299" s="190"/>
      <c r="O299" s="191"/>
      <c r="P299" s="190"/>
      <c r="Q299" s="191"/>
      <c r="R299" s="190"/>
      <c r="S299" s="191"/>
      <c r="T299" s="188"/>
      <c r="U299" s="188"/>
      <c r="V299" s="188"/>
      <c r="W299" s="188"/>
      <c r="X299" s="188"/>
      <c r="Y299" s="189"/>
      <c r="Z299" s="188"/>
      <c r="AA299" s="192"/>
      <c r="AB299" s="188"/>
      <c r="AC299" s="190"/>
      <c r="AD299" s="188"/>
      <c r="AE299" s="188"/>
      <c r="AF299" s="188"/>
      <c r="AG299" s="188"/>
      <c r="AH299" s="188"/>
      <c r="AI299" s="190"/>
      <c r="AJ299" s="190"/>
      <c r="AK299" s="190"/>
      <c r="AL299" s="190"/>
      <c r="AM299" s="190"/>
      <c r="AN299" s="192"/>
      <c r="AO299" s="188"/>
      <c r="AP299" s="189"/>
      <c r="AQ299" s="189"/>
    </row>
    <row r="300" spans="1:43" ht="30" customHeight="1" x14ac:dyDescent="0.25">
      <c r="A300" s="187"/>
      <c r="B300" s="188"/>
      <c r="C300" s="187"/>
      <c r="D300" s="188"/>
      <c r="E300" s="187"/>
      <c r="F300" s="188"/>
      <c r="G300" s="187"/>
      <c r="H300" s="188"/>
      <c r="I300" s="189"/>
      <c r="J300" s="192"/>
      <c r="K300" s="190"/>
      <c r="L300" s="189"/>
      <c r="M300" s="188"/>
      <c r="N300" s="190"/>
      <c r="O300" s="191"/>
      <c r="P300" s="190"/>
      <c r="Q300" s="191"/>
      <c r="R300" s="190"/>
      <c r="S300" s="191"/>
      <c r="T300" s="188"/>
      <c r="U300" s="188"/>
      <c r="V300" s="188"/>
      <c r="W300" s="188"/>
      <c r="X300" s="188"/>
      <c r="Y300" s="189"/>
      <c r="Z300" s="188"/>
      <c r="AA300" s="192"/>
      <c r="AB300" s="188"/>
      <c r="AC300" s="190"/>
      <c r="AD300" s="188"/>
      <c r="AE300" s="188"/>
      <c r="AF300" s="188"/>
      <c r="AG300" s="188"/>
      <c r="AH300" s="188"/>
      <c r="AI300" s="190"/>
      <c r="AJ300" s="190"/>
      <c r="AK300" s="190"/>
      <c r="AL300" s="190"/>
      <c r="AM300" s="190"/>
      <c r="AN300" s="192"/>
      <c r="AO300" s="188"/>
      <c r="AP300" s="189"/>
      <c r="AQ300" s="189"/>
    </row>
    <row r="301" spans="1:43" ht="30" customHeight="1" x14ac:dyDescent="0.25">
      <c r="A301" s="187"/>
      <c r="B301" s="188"/>
      <c r="C301" s="187"/>
      <c r="D301" s="188"/>
      <c r="E301" s="187"/>
      <c r="F301" s="188"/>
      <c r="G301" s="187"/>
      <c r="H301" s="188"/>
      <c r="I301" s="189"/>
      <c r="J301" s="192"/>
      <c r="K301" s="190"/>
      <c r="L301" s="189"/>
      <c r="M301" s="188"/>
      <c r="N301" s="190"/>
      <c r="O301" s="191"/>
      <c r="P301" s="190"/>
      <c r="Q301" s="191"/>
      <c r="R301" s="190"/>
      <c r="S301" s="191"/>
      <c r="T301" s="188"/>
      <c r="U301" s="188"/>
      <c r="V301" s="188"/>
      <c r="W301" s="188"/>
      <c r="X301" s="188"/>
      <c r="Y301" s="189"/>
      <c r="Z301" s="188"/>
      <c r="AA301" s="192"/>
      <c r="AB301" s="188"/>
      <c r="AC301" s="190"/>
      <c r="AD301" s="188"/>
      <c r="AE301" s="188"/>
      <c r="AF301" s="188"/>
      <c r="AG301" s="188"/>
      <c r="AH301" s="188"/>
      <c r="AI301" s="190"/>
      <c r="AJ301" s="190"/>
      <c r="AK301" s="190"/>
      <c r="AL301" s="190"/>
      <c r="AM301" s="190"/>
      <c r="AN301" s="192"/>
      <c r="AO301" s="188"/>
      <c r="AP301" s="189"/>
      <c r="AQ301" s="189"/>
    </row>
    <row r="302" spans="1:43" ht="30" customHeight="1" x14ac:dyDescent="0.25">
      <c r="A302" s="187"/>
      <c r="B302" s="188"/>
      <c r="C302" s="187"/>
      <c r="D302" s="188"/>
      <c r="E302" s="187"/>
      <c r="F302" s="188"/>
      <c r="G302" s="187"/>
      <c r="H302" s="188"/>
      <c r="I302" s="189"/>
      <c r="J302" s="192"/>
      <c r="K302" s="190"/>
      <c r="L302" s="189"/>
      <c r="M302" s="188"/>
      <c r="N302" s="190"/>
      <c r="O302" s="191"/>
      <c r="P302" s="190"/>
      <c r="Q302" s="191"/>
      <c r="R302" s="190"/>
      <c r="S302" s="191"/>
      <c r="T302" s="188"/>
      <c r="U302" s="188"/>
      <c r="V302" s="188"/>
      <c r="W302" s="188"/>
      <c r="X302" s="188"/>
      <c r="Y302" s="189"/>
      <c r="Z302" s="188"/>
      <c r="AA302" s="192"/>
      <c r="AB302" s="188"/>
      <c r="AC302" s="190"/>
      <c r="AD302" s="188"/>
      <c r="AE302" s="188"/>
      <c r="AF302" s="188"/>
      <c r="AG302" s="188"/>
      <c r="AH302" s="188"/>
      <c r="AI302" s="190"/>
      <c r="AJ302" s="190"/>
      <c r="AK302" s="190"/>
      <c r="AL302" s="190"/>
      <c r="AM302" s="190"/>
      <c r="AN302" s="192"/>
      <c r="AO302" s="188"/>
      <c r="AP302" s="189"/>
      <c r="AQ302" s="189"/>
    </row>
    <row r="303" spans="1:43" ht="30" customHeight="1" x14ac:dyDescent="0.25">
      <c r="A303" s="187"/>
      <c r="B303" s="188"/>
      <c r="C303" s="187"/>
      <c r="D303" s="188"/>
      <c r="E303" s="187"/>
      <c r="F303" s="188"/>
      <c r="G303" s="187"/>
      <c r="H303" s="188"/>
      <c r="I303" s="189"/>
      <c r="J303" s="192"/>
      <c r="K303" s="190"/>
      <c r="L303" s="189"/>
      <c r="M303" s="188"/>
      <c r="N303" s="190"/>
      <c r="O303" s="191"/>
      <c r="P303" s="190"/>
      <c r="Q303" s="191"/>
      <c r="R303" s="190"/>
      <c r="S303" s="191"/>
      <c r="T303" s="188"/>
      <c r="U303" s="188"/>
      <c r="V303" s="188"/>
      <c r="W303" s="188"/>
      <c r="X303" s="188"/>
      <c r="Y303" s="189"/>
      <c r="Z303" s="188"/>
      <c r="AA303" s="192"/>
      <c r="AB303" s="188"/>
      <c r="AC303" s="190"/>
      <c r="AD303" s="188"/>
      <c r="AE303" s="188"/>
      <c r="AF303" s="188"/>
      <c r="AG303" s="188"/>
      <c r="AH303" s="188"/>
      <c r="AI303" s="190"/>
      <c r="AJ303" s="190"/>
      <c r="AK303" s="190"/>
      <c r="AL303" s="190"/>
      <c r="AM303" s="190"/>
      <c r="AN303" s="192"/>
      <c r="AO303" s="188"/>
      <c r="AP303" s="189"/>
      <c r="AQ303" s="189"/>
    </row>
    <row r="304" spans="1:43" ht="30" customHeight="1" x14ac:dyDescent="0.25">
      <c r="A304" s="187"/>
      <c r="B304" s="188"/>
      <c r="C304" s="187"/>
      <c r="D304" s="188"/>
      <c r="E304" s="187"/>
      <c r="F304" s="188"/>
      <c r="G304" s="187"/>
      <c r="H304" s="188"/>
      <c r="I304" s="189"/>
      <c r="J304" s="192"/>
      <c r="K304" s="190"/>
      <c r="L304" s="189"/>
      <c r="M304" s="188"/>
      <c r="N304" s="190"/>
      <c r="O304" s="191"/>
      <c r="P304" s="190"/>
      <c r="Q304" s="191"/>
      <c r="R304" s="190"/>
      <c r="S304" s="191"/>
      <c r="T304" s="188"/>
      <c r="U304" s="188"/>
      <c r="V304" s="188"/>
      <c r="W304" s="188"/>
      <c r="X304" s="188"/>
      <c r="Y304" s="189"/>
      <c r="Z304" s="188"/>
      <c r="AA304" s="192"/>
      <c r="AB304" s="188"/>
      <c r="AC304" s="190"/>
      <c r="AD304" s="188"/>
      <c r="AE304" s="188"/>
      <c r="AF304" s="188"/>
      <c r="AG304" s="188"/>
      <c r="AH304" s="188"/>
      <c r="AI304" s="190"/>
      <c r="AJ304" s="190"/>
      <c r="AK304" s="190"/>
      <c r="AL304" s="190"/>
      <c r="AM304" s="190"/>
      <c r="AN304" s="192"/>
      <c r="AO304" s="188"/>
      <c r="AP304" s="189"/>
      <c r="AQ304" s="189"/>
    </row>
    <row r="305" spans="1:43" ht="30" customHeight="1" x14ac:dyDescent="0.25">
      <c r="A305" s="187"/>
      <c r="B305" s="188"/>
      <c r="C305" s="187"/>
      <c r="D305" s="188"/>
      <c r="E305" s="187"/>
      <c r="F305" s="188"/>
      <c r="G305" s="187"/>
      <c r="H305" s="188"/>
      <c r="I305" s="189"/>
      <c r="J305" s="192"/>
      <c r="K305" s="190"/>
      <c r="L305" s="189"/>
      <c r="M305" s="188"/>
      <c r="N305" s="190"/>
      <c r="O305" s="191"/>
      <c r="P305" s="190"/>
      <c r="Q305" s="191"/>
      <c r="R305" s="190"/>
      <c r="S305" s="191"/>
      <c r="T305" s="188"/>
      <c r="U305" s="188"/>
      <c r="V305" s="188"/>
      <c r="W305" s="188"/>
      <c r="X305" s="188"/>
      <c r="Y305" s="189"/>
      <c r="Z305" s="188"/>
      <c r="AA305" s="192"/>
      <c r="AB305" s="188"/>
      <c r="AC305" s="190"/>
      <c r="AD305" s="188"/>
      <c r="AE305" s="188"/>
      <c r="AF305" s="188"/>
      <c r="AG305" s="188"/>
      <c r="AH305" s="188"/>
      <c r="AI305" s="190"/>
      <c r="AJ305" s="190"/>
      <c r="AK305" s="190"/>
      <c r="AL305" s="190"/>
      <c r="AM305" s="190"/>
      <c r="AN305" s="192"/>
      <c r="AO305" s="188"/>
      <c r="AP305" s="189"/>
      <c r="AQ305" s="189"/>
    </row>
    <row r="306" spans="1:43" ht="30" customHeight="1" x14ac:dyDescent="0.25">
      <c r="A306" s="187"/>
      <c r="B306" s="188"/>
      <c r="C306" s="187"/>
      <c r="D306" s="188"/>
      <c r="E306" s="187"/>
      <c r="F306" s="188"/>
      <c r="G306" s="187"/>
      <c r="H306" s="188"/>
      <c r="I306" s="189"/>
      <c r="J306" s="192"/>
      <c r="K306" s="190"/>
      <c r="L306" s="189"/>
      <c r="M306" s="188"/>
      <c r="N306" s="190"/>
      <c r="O306" s="191"/>
      <c r="P306" s="190"/>
      <c r="Q306" s="191"/>
      <c r="R306" s="190"/>
      <c r="S306" s="191"/>
      <c r="T306" s="188"/>
      <c r="U306" s="188"/>
      <c r="V306" s="188"/>
      <c r="W306" s="188"/>
      <c r="X306" s="188"/>
      <c r="Y306" s="189"/>
      <c r="Z306" s="188"/>
      <c r="AA306" s="192"/>
      <c r="AB306" s="188"/>
      <c r="AC306" s="190"/>
      <c r="AD306" s="188"/>
      <c r="AE306" s="188"/>
      <c r="AF306" s="188"/>
      <c r="AG306" s="188"/>
      <c r="AH306" s="188"/>
      <c r="AI306" s="190"/>
      <c r="AJ306" s="190"/>
      <c r="AK306" s="190"/>
      <c r="AL306" s="190"/>
      <c r="AM306" s="190"/>
      <c r="AN306" s="192"/>
      <c r="AO306" s="188"/>
      <c r="AP306" s="189"/>
      <c r="AQ306" s="189"/>
    </row>
    <row r="307" spans="1:43" ht="30" customHeight="1" x14ac:dyDescent="0.25">
      <c r="A307" s="187"/>
      <c r="B307" s="188"/>
      <c r="C307" s="187"/>
      <c r="D307" s="188"/>
      <c r="E307" s="187"/>
      <c r="F307" s="188"/>
      <c r="G307" s="187"/>
      <c r="H307" s="188"/>
      <c r="I307" s="189"/>
      <c r="J307" s="192"/>
      <c r="K307" s="190"/>
      <c r="L307" s="189"/>
      <c r="M307" s="188"/>
      <c r="N307" s="190"/>
      <c r="O307" s="191"/>
      <c r="P307" s="190"/>
      <c r="Q307" s="191"/>
      <c r="R307" s="190"/>
      <c r="S307" s="191"/>
      <c r="T307" s="188"/>
      <c r="U307" s="188"/>
      <c r="V307" s="188"/>
      <c r="W307" s="188"/>
      <c r="X307" s="188"/>
      <c r="Y307" s="189"/>
      <c r="Z307" s="188"/>
      <c r="AA307" s="192"/>
      <c r="AB307" s="188"/>
      <c r="AC307" s="190"/>
      <c r="AD307" s="188"/>
      <c r="AE307" s="188"/>
      <c r="AF307" s="188"/>
      <c r="AG307" s="188"/>
      <c r="AH307" s="188"/>
      <c r="AI307" s="190"/>
      <c r="AJ307" s="190"/>
      <c r="AK307" s="190"/>
      <c r="AL307" s="190"/>
      <c r="AM307" s="190"/>
      <c r="AN307" s="192"/>
      <c r="AO307" s="188"/>
      <c r="AP307" s="189"/>
      <c r="AQ307" s="189"/>
    </row>
    <row r="308" spans="1:43" ht="30" customHeight="1" x14ac:dyDescent="0.25">
      <c r="A308" s="187"/>
      <c r="B308" s="188"/>
      <c r="C308" s="187"/>
      <c r="D308" s="188"/>
      <c r="E308" s="187"/>
      <c r="F308" s="188"/>
      <c r="G308" s="187"/>
      <c r="H308" s="188"/>
      <c r="I308" s="189"/>
      <c r="J308" s="192"/>
      <c r="K308" s="190"/>
      <c r="L308" s="189"/>
      <c r="M308" s="188"/>
      <c r="N308" s="190"/>
      <c r="O308" s="191"/>
      <c r="P308" s="190"/>
      <c r="Q308" s="191"/>
      <c r="R308" s="190"/>
      <c r="S308" s="191"/>
      <c r="T308" s="188"/>
      <c r="U308" s="188"/>
      <c r="V308" s="188"/>
      <c r="W308" s="188"/>
      <c r="X308" s="188"/>
      <c r="Y308" s="189"/>
      <c r="Z308" s="188"/>
      <c r="AA308" s="192"/>
      <c r="AB308" s="188"/>
      <c r="AC308" s="190"/>
      <c r="AD308" s="188"/>
      <c r="AE308" s="188"/>
      <c r="AF308" s="188"/>
      <c r="AG308" s="188"/>
      <c r="AH308" s="188"/>
      <c r="AI308" s="190"/>
      <c r="AJ308" s="190"/>
      <c r="AK308" s="190"/>
      <c r="AL308" s="190"/>
      <c r="AM308" s="190"/>
      <c r="AN308" s="192"/>
      <c r="AO308" s="188"/>
      <c r="AP308" s="189"/>
      <c r="AQ308" s="189"/>
    </row>
    <row r="309" spans="1:43" ht="30" customHeight="1" x14ac:dyDescent="0.25">
      <c r="A309" s="187"/>
      <c r="B309" s="188"/>
      <c r="C309" s="187"/>
      <c r="D309" s="188"/>
      <c r="E309" s="187"/>
      <c r="F309" s="188"/>
      <c r="G309" s="187"/>
      <c r="H309" s="188"/>
      <c r="I309" s="189"/>
      <c r="J309" s="192"/>
      <c r="K309" s="190"/>
      <c r="L309" s="189"/>
      <c r="M309" s="188"/>
      <c r="N309" s="190"/>
      <c r="O309" s="191"/>
      <c r="P309" s="190"/>
      <c r="Q309" s="191"/>
      <c r="R309" s="190"/>
      <c r="S309" s="191"/>
      <c r="T309" s="188"/>
      <c r="U309" s="188"/>
      <c r="V309" s="188"/>
      <c r="W309" s="188"/>
      <c r="X309" s="188"/>
      <c r="Y309" s="189"/>
      <c r="Z309" s="188"/>
      <c r="AA309" s="192"/>
      <c r="AB309" s="188"/>
      <c r="AC309" s="190"/>
      <c r="AD309" s="188"/>
      <c r="AE309" s="188"/>
      <c r="AF309" s="188"/>
      <c r="AG309" s="188"/>
      <c r="AH309" s="188"/>
      <c r="AI309" s="190"/>
      <c r="AJ309" s="190"/>
      <c r="AK309" s="190"/>
      <c r="AL309" s="190"/>
      <c r="AM309" s="190"/>
      <c r="AN309" s="192"/>
      <c r="AO309" s="188"/>
      <c r="AP309" s="189"/>
      <c r="AQ309" s="189"/>
    </row>
    <row r="310" spans="1:43" ht="30" customHeight="1" x14ac:dyDescent="0.25">
      <c r="A310" s="187"/>
      <c r="B310" s="188"/>
      <c r="C310" s="187"/>
      <c r="D310" s="188"/>
      <c r="E310" s="187"/>
      <c r="F310" s="188"/>
      <c r="G310" s="187"/>
      <c r="H310" s="188"/>
      <c r="I310" s="189"/>
      <c r="J310" s="192"/>
      <c r="K310" s="190"/>
      <c r="L310" s="189"/>
      <c r="M310" s="188"/>
      <c r="N310" s="190"/>
      <c r="O310" s="191"/>
      <c r="P310" s="190"/>
      <c r="Q310" s="191"/>
      <c r="R310" s="190"/>
      <c r="S310" s="191"/>
      <c r="T310" s="188"/>
      <c r="U310" s="188"/>
      <c r="V310" s="188"/>
      <c r="W310" s="188"/>
      <c r="X310" s="188"/>
      <c r="Y310" s="189"/>
      <c r="Z310" s="188"/>
      <c r="AA310" s="192"/>
      <c r="AB310" s="188"/>
      <c r="AC310" s="190"/>
      <c r="AD310" s="188"/>
      <c r="AE310" s="188"/>
      <c r="AF310" s="188"/>
      <c r="AG310" s="188"/>
      <c r="AH310" s="188"/>
      <c r="AI310" s="190"/>
      <c r="AJ310" s="190"/>
      <c r="AK310" s="190"/>
      <c r="AL310" s="190"/>
      <c r="AM310" s="190"/>
      <c r="AN310" s="192"/>
      <c r="AO310" s="188"/>
      <c r="AP310" s="189"/>
      <c r="AQ310" s="189"/>
    </row>
    <row r="311" spans="1:43" ht="30" customHeight="1" x14ac:dyDescent="0.25">
      <c r="A311" s="187"/>
      <c r="B311" s="188"/>
      <c r="C311" s="187"/>
      <c r="D311" s="188"/>
      <c r="E311" s="187"/>
      <c r="F311" s="188"/>
      <c r="G311" s="187"/>
      <c r="H311" s="188"/>
      <c r="I311" s="189"/>
      <c r="J311" s="192"/>
      <c r="K311" s="190"/>
      <c r="L311" s="189"/>
      <c r="M311" s="188"/>
      <c r="N311" s="190"/>
      <c r="O311" s="191"/>
      <c r="P311" s="190"/>
      <c r="Q311" s="191"/>
      <c r="R311" s="190"/>
      <c r="S311" s="191"/>
      <c r="T311" s="188"/>
      <c r="U311" s="188"/>
      <c r="V311" s="188"/>
      <c r="W311" s="188"/>
      <c r="X311" s="188"/>
      <c r="Y311" s="189"/>
      <c r="Z311" s="188"/>
      <c r="AA311" s="192"/>
      <c r="AB311" s="188"/>
      <c r="AC311" s="190"/>
      <c r="AD311" s="188"/>
      <c r="AE311" s="188"/>
      <c r="AF311" s="188"/>
      <c r="AG311" s="188"/>
      <c r="AH311" s="188"/>
      <c r="AI311" s="190"/>
      <c r="AJ311" s="190"/>
      <c r="AK311" s="190"/>
      <c r="AL311" s="190"/>
      <c r="AM311" s="190"/>
      <c r="AN311" s="192"/>
      <c r="AO311" s="188"/>
      <c r="AP311" s="189"/>
      <c r="AQ311" s="189"/>
    </row>
    <row r="312" spans="1:43" ht="30" customHeight="1" x14ac:dyDescent="0.25">
      <c r="A312" s="187"/>
      <c r="B312" s="188"/>
      <c r="C312" s="187"/>
      <c r="D312" s="188"/>
      <c r="E312" s="187"/>
      <c r="F312" s="188"/>
      <c r="G312" s="187"/>
      <c r="H312" s="188"/>
      <c r="I312" s="189"/>
      <c r="J312" s="192"/>
      <c r="K312" s="190"/>
      <c r="L312" s="189"/>
      <c r="M312" s="188"/>
      <c r="N312" s="190"/>
      <c r="O312" s="191"/>
      <c r="P312" s="190"/>
      <c r="Q312" s="191"/>
      <c r="R312" s="190"/>
      <c r="S312" s="191"/>
      <c r="T312" s="188"/>
      <c r="U312" s="188"/>
      <c r="V312" s="188"/>
      <c r="W312" s="188"/>
      <c r="X312" s="188"/>
      <c r="Y312" s="189"/>
      <c r="Z312" s="188"/>
      <c r="AA312" s="192"/>
      <c r="AB312" s="188"/>
      <c r="AC312" s="190"/>
      <c r="AD312" s="188"/>
      <c r="AE312" s="188"/>
      <c r="AF312" s="188"/>
      <c r="AG312" s="188"/>
      <c r="AH312" s="188"/>
      <c r="AI312" s="190"/>
      <c r="AJ312" s="190"/>
      <c r="AK312" s="190"/>
      <c r="AL312" s="190"/>
      <c r="AM312" s="190"/>
      <c r="AN312" s="192"/>
      <c r="AO312" s="188"/>
      <c r="AP312" s="189"/>
      <c r="AQ312" s="189"/>
    </row>
    <row r="313" spans="1:43" ht="30" customHeight="1" x14ac:dyDescent="0.25">
      <c r="A313" s="187"/>
      <c r="B313" s="188"/>
      <c r="C313" s="187"/>
      <c r="D313" s="188"/>
      <c r="E313" s="187"/>
      <c r="F313" s="188"/>
      <c r="G313" s="187"/>
      <c r="H313" s="188"/>
      <c r="I313" s="189"/>
      <c r="J313" s="192"/>
      <c r="K313" s="190"/>
      <c r="L313" s="189"/>
      <c r="M313" s="188"/>
      <c r="N313" s="190"/>
      <c r="O313" s="191"/>
      <c r="P313" s="190"/>
      <c r="Q313" s="191"/>
      <c r="R313" s="190"/>
      <c r="S313" s="191"/>
      <c r="T313" s="188"/>
      <c r="U313" s="188"/>
      <c r="V313" s="188"/>
      <c r="W313" s="188"/>
      <c r="X313" s="188"/>
      <c r="Y313" s="189"/>
      <c r="Z313" s="188"/>
      <c r="AA313" s="192"/>
      <c r="AB313" s="188"/>
      <c r="AC313" s="190"/>
      <c r="AD313" s="188"/>
      <c r="AE313" s="188"/>
      <c r="AF313" s="188"/>
      <c r="AG313" s="188"/>
      <c r="AH313" s="188"/>
      <c r="AI313" s="190"/>
      <c r="AJ313" s="190"/>
      <c r="AK313" s="190"/>
      <c r="AL313" s="190"/>
      <c r="AM313" s="190"/>
      <c r="AN313" s="192"/>
      <c r="AO313" s="188"/>
      <c r="AP313" s="189"/>
      <c r="AQ313" s="189"/>
    </row>
    <row r="314" spans="1:43" ht="30" customHeight="1" x14ac:dyDescent="0.25">
      <c r="A314" s="187"/>
      <c r="B314" s="188"/>
      <c r="C314" s="187"/>
      <c r="D314" s="188"/>
      <c r="E314" s="187"/>
      <c r="F314" s="188"/>
      <c r="G314" s="187"/>
      <c r="H314" s="188"/>
      <c r="I314" s="189"/>
      <c r="J314" s="192"/>
      <c r="K314" s="190"/>
      <c r="L314" s="189"/>
      <c r="M314" s="188"/>
      <c r="N314" s="190"/>
      <c r="O314" s="191"/>
      <c r="P314" s="190"/>
      <c r="Q314" s="191"/>
      <c r="R314" s="190"/>
      <c r="S314" s="191"/>
      <c r="T314" s="188"/>
      <c r="U314" s="188"/>
      <c r="V314" s="188"/>
      <c r="W314" s="188"/>
      <c r="X314" s="188"/>
      <c r="Y314" s="189"/>
      <c r="Z314" s="188"/>
      <c r="AA314" s="192"/>
      <c r="AB314" s="188"/>
      <c r="AC314" s="190"/>
      <c r="AD314" s="188"/>
      <c r="AE314" s="188"/>
      <c r="AF314" s="188"/>
      <c r="AG314" s="188"/>
      <c r="AH314" s="188"/>
      <c r="AI314" s="190"/>
      <c r="AJ314" s="190"/>
      <c r="AK314" s="190"/>
      <c r="AL314" s="190"/>
      <c r="AM314" s="190"/>
      <c r="AN314" s="192"/>
      <c r="AO314" s="188"/>
      <c r="AP314" s="189"/>
      <c r="AQ314" s="189"/>
    </row>
    <row r="315" spans="1:43" ht="30" customHeight="1" x14ac:dyDescent="0.25">
      <c r="A315" s="187"/>
      <c r="B315" s="188"/>
      <c r="C315" s="187"/>
      <c r="D315" s="188"/>
      <c r="E315" s="187"/>
      <c r="F315" s="188"/>
      <c r="G315" s="187"/>
      <c r="H315" s="188"/>
      <c r="I315" s="189"/>
      <c r="J315" s="192"/>
      <c r="K315" s="190"/>
      <c r="L315" s="189"/>
      <c r="M315" s="188"/>
      <c r="N315" s="190"/>
      <c r="O315" s="191"/>
      <c r="P315" s="190"/>
      <c r="Q315" s="191"/>
      <c r="R315" s="190"/>
      <c r="S315" s="191"/>
      <c r="T315" s="188"/>
      <c r="U315" s="188"/>
      <c r="V315" s="188"/>
      <c r="W315" s="188"/>
      <c r="X315" s="188"/>
      <c r="Y315" s="189"/>
      <c r="Z315" s="188"/>
      <c r="AA315" s="192"/>
      <c r="AB315" s="188"/>
      <c r="AC315" s="190"/>
      <c r="AD315" s="188"/>
      <c r="AE315" s="188"/>
      <c r="AF315" s="188"/>
      <c r="AG315" s="188"/>
      <c r="AH315" s="188"/>
      <c r="AI315" s="190"/>
      <c r="AJ315" s="190"/>
      <c r="AK315" s="190"/>
      <c r="AL315" s="190"/>
      <c r="AM315" s="190"/>
      <c r="AN315" s="192"/>
      <c r="AO315" s="188"/>
      <c r="AP315" s="189"/>
      <c r="AQ315" s="189"/>
    </row>
    <row r="316" spans="1:43" ht="30" customHeight="1" x14ac:dyDescent="0.25">
      <c r="A316" s="187"/>
      <c r="B316" s="188"/>
      <c r="C316" s="187"/>
      <c r="D316" s="188"/>
      <c r="E316" s="187"/>
      <c r="F316" s="188"/>
      <c r="G316" s="187"/>
      <c r="H316" s="188"/>
      <c r="I316" s="189"/>
      <c r="J316" s="192"/>
      <c r="K316" s="190"/>
      <c r="L316" s="189"/>
      <c r="M316" s="188"/>
      <c r="N316" s="190"/>
      <c r="O316" s="191"/>
      <c r="P316" s="190"/>
      <c r="Q316" s="191"/>
      <c r="R316" s="190"/>
      <c r="S316" s="191"/>
      <c r="T316" s="188"/>
      <c r="U316" s="188"/>
      <c r="V316" s="188"/>
      <c r="W316" s="188"/>
      <c r="X316" s="188"/>
      <c r="Y316" s="189"/>
      <c r="Z316" s="188"/>
      <c r="AA316" s="192"/>
      <c r="AB316" s="188"/>
      <c r="AC316" s="190"/>
      <c r="AD316" s="188"/>
      <c r="AE316" s="188"/>
      <c r="AF316" s="188"/>
      <c r="AG316" s="188"/>
      <c r="AH316" s="188"/>
      <c r="AI316" s="190"/>
      <c r="AJ316" s="190"/>
      <c r="AK316" s="190"/>
      <c r="AL316" s="190"/>
      <c r="AM316" s="190"/>
      <c r="AN316" s="192"/>
      <c r="AO316" s="188"/>
      <c r="AP316" s="189"/>
      <c r="AQ316" s="189"/>
    </row>
    <row r="317" spans="1:43" ht="30" customHeight="1" x14ac:dyDescent="0.25">
      <c r="A317" s="187"/>
      <c r="B317" s="188"/>
      <c r="C317" s="187"/>
      <c r="D317" s="188"/>
      <c r="E317" s="187"/>
      <c r="F317" s="188"/>
      <c r="G317" s="187"/>
      <c r="H317" s="188"/>
      <c r="I317" s="189"/>
      <c r="J317" s="192"/>
      <c r="K317" s="190"/>
      <c r="L317" s="189"/>
      <c r="M317" s="188"/>
      <c r="N317" s="190"/>
      <c r="O317" s="191"/>
      <c r="P317" s="190"/>
      <c r="Q317" s="191"/>
      <c r="R317" s="190"/>
      <c r="S317" s="191"/>
      <c r="T317" s="188"/>
      <c r="U317" s="188"/>
      <c r="V317" s="188"/>
      <c r="W317" s="188"/>
      <c r="X317" s="188"/>
      <c r="Y317" s="189"/>
      <c r="Z317" s="188"/>
      <c r="AA317" s="192"/>
      <c r="AB317" s="188"/>
      <c r="AC317" s="190"/>
      <c r="AD317" s="188"/>
      <c r="AE317" s="188"/>
      <c r="AF317" s="188"/>
      <c r="AG317" s="188"/>
      <c r="AH317" s="188"/>
      <c r="AI317" s="190"/>
      <c r="AJ317" s="190"/>
      <c r="AK317" s="190"/>
      <c r="AL317" s="190"/>
      <c r="AM317" s="190"/>
      <c r="AN317" s="192"/>
      <c r="AO317" s="188"/>
      <c r="AP317" s="189"/>
      <c r="AQ317" s="189"/>
    </row>
    <row r="318" spans="1:43" ht="30" customHeight="1" x14ac:dyDescent="0.25">
      <c r="A318" s="187"/>
      <c r="B318" s="188"/>
      <c r="C318" s="187"/>
      <c r="D318" s="188"/>
      <c r="E318" s="187"/>
      <c r="F318" s="188"/>
      <c r="G318" s="187"/>
      <c r="H318" s="188"/>
      <c r="I318" s="189"/>
      <c r="J318" s="192"/>
      <c r="K318" s="190"/>
      <c r="L318" s="189"/>
      <c r="M318" s="188"/>
      <c r="N318" s="190"/>
      <c r="O318" s="191"/>
      <c r="P318" s="190"/>
      <c r="Q318" s="191"/>
      <c r="R318" s="190"/>
      <c r="S318" s="191"/>
      <c r="T318" s="188"/>
      <c r="U318" s="188"/>
      <c r="V318" s="188"/>
      <c r="W318" s="188"/>
      <c r="X318" s="188"/>
      <c r="Y318" s="189"/>
      <c r="Z318" s="188"/>
      <c r="AA318" s="192"/>
      <c r="AB318" s="188"/>
      <c r="AC318" s="190"/>
      <c r="AD318" s="188"/>
      <c r="AE318" s="188"/>
      <c r="AF318" s="188"/>
      <c r="AG318" s="188"/>
      <c r="AH318" s="188"/>
      <c r="AI318" s="190"/>
      <c r="AJ318" s="190"/>
      <c r="AK318" s="190"/>
      <c r="AL318" s="190"/>
      <c r="AM318" s="190"/>
      <c r="AN318" s="192"/>
      <c r="AO318" s="188"/>
      <c r="AP318" s="189"/>
      <c r="AQ318" s="189"/>
    </row>
    <row r="319" spans="1:43" ht="30" customHeight="1" x14ac:dyDescent="0.25">
      <c r="A319" s="187"/>
      <c r="B319" s="188"/>
      <c r="C319" s="187"/>
      <c r="D319" s="188"/>
      <c r="E319" s="187"/>
      <c r="F319" s="188"/>
      <c r="G319" s="187"/>
      <c r="H319" s="188"/>
      <c r="I319" s="189"/>
      <c r="J319" s="192"/>
      <c r="K319" s="190"/>
      <c r="L319" s="189"/>
      <c r="M319" s="188"/>
      <c r="N319" s="190"/>
      <c r="O319" s="191"/>
      <c r="P319" s="190"/>
      <c r="Q319" s="191"/>
      <c r="R319" s="190"/>
      <c r="S319" s="191"/>
      <c r="T319" s="188"/>
      <c r="U319" s="188"/>
      <c r="V319" s="188"/>
      <c r="W319" s="188"/>
      <c r="X319" s="188"/>
      <c r="Y319" s="189"/>
      <c r="Z319" s="188"/>
      <c r="AA319" s="192"/>
      <c r="AB319" s="188"/>
      <c r="AC319" s="190"/>
      <c r="AD319" s="188"/>
      <c r="AE319" s="188"/>
      <c r="AF319" s="188"/>
      <c r="AG319" s="188"/>
      <c r="AH319" s="188"/>
      <c r="AI319" s="190"/>
      <c r="AJ319" s="190"/>
      <c r="AK319" s="190"/>
      <c r="AL319" s="190"/>
      <c r="AM319" s="190"/>
      <c r="AN319" s="192"/>
      <c r="AO319" s="188"/>
      <c r="AP319" s="189"/>
      <c r="AQ319" s="189"/>
    </row>
    <row r="320" spans="1:43" ht="30" customHeight="1" x14ac:dyDescent="0.25">
      <c r="A320" s="187"/>
      <c r="B320" s="188"/>
      <c r="C320" s="187"/>
      <c r="D320" s="188"/>
      <c r="E320" s="187"/>
      <c r="F320" s="188"/>
      <c r="G320" s="187"/>
      <c r="H320" s="188"/>
      <c r="I320" s="189"/>
      <c r="J320" s="192"/>
      <c r="K320" s="190"/>
      <c r="L320" s="189"/>
      <c r="M320" s="188"/>
      <c r="N320" s="190"/>
      <c r="O320" s="191"/>
      <c r="P320" s="190"/>
      <c r="Q320" s="191"/>
      <c r="R320" s="190"/>
      <c r="S320" s="191"/>
      <c r="T320" s="188"/>
      <c r="U320" s="188"/>
      <c r="V320" s="188"/>
      <c r="W320" s="188"/>
      <c r="X320" s="188"/>
      <c r="Y320" s="189"/>
      <c r="Z320" s="188"/>
      <c r="AA320" s="192"/>
      <c r="AB320" s="188"/>
      <c r="AC320" s="190"/>
      <c r="AD320" s="188"/>
      <c r="AE320" s="188"/>
      <c r="AF320" s="188"/>
      <c r="AG320" s="188"/>
      <c r="AH320" s="188"/>
      <c r="AI320" s="190"/>
      <c r="AJ320" s="190"/>
      <c r="AK320" s="190"/>
      <c r="AL320" s="190"/>
      <c r="AM320" s="190"/>
      <c r="AN320" s="192"/>
      <c r="AO320" s="188"/>
      <c r="AP320" s="189"/>
      <c r="AQ320" s="189"/>
    </row>
    <row r="321" spans="1:43" ht="30" customHeight="1" x14ac:dyDescent="0.25">
      <c r="A321" s="187"/>
      <c r="B321" s="188"/>
      <c r="C321" s="187"/>
      <c r="D321" s="188"/>
      <c r="E321" s="187"/>
      <c r="F321" s="188"/>
      <c r="G321" s="187"/>
      <c r="H321" s="188"/>
      <c r="I321" s="189"/>
      <c r="J321" s="192"/>
      <c r="K321" s="190"/>
      <c r="L321" s="189"/>
      <c r="M321" s="188"/>
      <c r="N321" s="190"/>
      <c r="O321" s="191"/>
      <c r="P321" s="190"/>
      <c r="Q321" s="191"/>
      <c r="R321" s="190"/>
      <c r="S321" s="191"/>
      <c r="T321" s="188"/>
      <c r="U321" s="188"/>
      <c r="V321" s="188"/>
      <c r="W321" s="188"/>
      <c r="X321" s="188"/>
      <c r="Y321" s="189"/>
      <c r="Z321" s="188"/>
      <c r="AA321" s="192"/>
      <c r="AB321" s="188"/>
      <c r="AC321" s="190"/>
      <c r="AD321" s="188"/>
      <c r="AE321" s="188"/>
      <c r="AF321" s="188"/>
      <c r="AG321" s="188"/>
      <c r="AH321" s="188"/>
      <c r="AI321" s="190"/>
      <c r="AJ321" s="190"/>
      <c r="AK321" s="190"/>
      <c r="AL321" s="190"/>
      <c r="AM321" s="190"/>
      <c r="AN321" s="192"/>
      <c r="AO321" s="188"/>
      <c r="AP321" s="189"/>
      <c r="AQ321" s="189"/>
    </row>
    <row r="322" spans="1:43" ht="30" customHeight="1" x14ac:dyDescent="0.25">
      <c r="A322" s="187"/>
      <c r="B322" s="188"/>
      <c r="C322" s="187"/>
      <c r="D322" s="188"/>
      <c r="E322" s="187"/>
      <c r="F322" s="188"/>
      <c r="G322" s="187"/>
      <c r="H322" s="188"/>
      <c r="I322" s="189"/>
      <c r="J322" s="192"/>
      <c r="K322" s="190"/>
      <c r="L322" s="189"/>
      <c r="M322" s="188"/>
      <c r="N322" s="190"/>
      <c r="O322" s="191"/>
      <c r="P322" s="190"/>
      <c r="Q322" s="191"/>
      <c r="R322" s="190"/>
      <c r="S322" s="191"/>
      <c r="T322" s="188"/>
      <c r="U322" s="188"/>
      <c r="V322" s="188"/>
      <c r="W322" s="188"/>
      <c r="X322" s="188"/>
      <c r="Y322" s="189"/>
      <c r="Z322" s="188"/>
      <c r="AA322" s="192"/>
      <c r="AB322" s="188"/>
      <c r="AC322" s="190"/>
      <c r="AD322" s="188"/>
      <c r="AE322" s="188"/>
      <c r="AF322" s="188"/>
      <c r="AG322" s="188"/>
      <c r="AH322" s="188"/>
      <c r="AI322" s="190"/>
      <c r="AJ322" s="190"/>
      <c r="AK322" s="190"/>
      <c r="AL322" s="190"/>
      <c r="AM322" s="190"/>
      <c r="AN322" s="192"/>
      <c r="AO322" s="188"/>
      <c r="AP322" s="189"/>
      <c r="AQ322" s="189"/>
    </row>
    <row r="323" spans="1:43" ht="30" customHeight="1" x14ac:dyDescent="0.25">
      <c r="A323" s="187"/>
      <c r="B323" s="188"/>
      <c r="C323" s="187"/>
      <c r="D323" s="188"/>
      <c r="E323" s="187"/>
      <c r="F323" s="188"/>
      <c r="G323" s="187"/>
      <c r="H323" s="188"/>
      <c r="I323" s="189"/>
      <c r="J323" s="192"/>
      <c r="K323" s="190"/>
      <c r="L323" s="189"/>
      <c r="M323" s="188"/>
      <c r="N323" s="190"/>
      <c r="O323" s="191"/>
      <c r="P323" s="190"/>
      <c r="Q323" s="191"/>
      <c r="R323" s="190"/>
      <c r="S323" s="191"/>
      <c r="T323" s="188"/>
      <c r="U323" s="188"/>
      <c r="V323" s="188"/>
      <c r="W323" s="188"/>
      <c r="X323" s="188"/>
      <c r="Y323" s="189"/>
      <c r="Z323" s="188"/>
      <c r="AA323" s="192"/>
      <c r="AB323" s="188"/>
      <c r="AC323" s="190"/>
      <c r="AD323" s="188"/>
      <c r="AE323" s="188"/>
      <c r="AF323" s="188"/>
      <c r="AG323" s="188"/>
      <c r="AH323" s="188"/>
      <c r="AI323" s="190"/>
      <c r="AJ323" s="190"/>
      <c r="AK323" s="190"/>
      <c r="AL323" s="190"/>
      <c r="AM323" s="190"/>
      <c r="AN323" s="192"/>
      <c r="AO323" s="188"/>
      <c r="AP323" s="189"/>
      <c r="AQ323" s="189"/>
    </row>
    <row r="324" spans="1:43" ht="30" customHeight="1" x14ac:dyDescent="0.25">
      <c r="A324" s="187"/>
      <c r="B324" s="188"/>
      <c r="C324" s="187"/>
      <c r="D324" s="188"/>
      <c r="E324" s="187"/>
      <c r="F324" s="188"/>
      <c r="G324" s="187"/>
      <c r="H324" s="188"/>
      <c r="I324" s="189"/>
      <c r="J324" s="192"/>
      <c r="K324" s="190"/>
      <c r="L324" s="189"/>
      <c r="M324" s="188"/>
      <c r="N324" s="190"/>
      <c r="O324" s="191"/>
      <c r="P324" s="190"/>
      <c r="Q324" s="191"/>
      <c r="R324" s="190"/>
      <c r="S324" s="191"/>
      <c r="T324" s="188"/>
      <c r="U324" s="188"/>
      <c r="V324" s="188"/>
      <c r="W324" s="188"/>
      <c r="X324" s="188"/>
      <c r="Y324" s="189"/>
      <c r="Z324" s="188"/>
      <c r="AA324" s="192"/>
      <c r="AB324" s="188"/>
      <c r="AC324" s="190"/>
      <c r="AD324" s="188"/>
      <c r="AE324" s="188"/>
      <c r="AF324" s="188"/>
      <c r="AG324" s="188"/>
      <c r="AH324" s="188"/>
      <c r="AI324" s="190"/>
      <c r="AJ324" s="190"/>
      <c r="AK324" s="190"/>
      <c r="AL324" s="190"/>
      <c r="AM324" s="190"/>
      <c r="AN324" s="192"/>
      <c r="AO324" s="188"/>
      <c r="AP324" s="189"/>
      <c r="AQ324" s="189"/>
    </row>
    <row r="325" spans="1:43" ht="30" customHeight="1" x14ac:dyDescent="0.25">
      <c r="A325" s="187"/>
      <c r="B325" s="188"/>
      <c r="C325" s="187"/>
      <c r="D325" s="188"/>
      <c r="E325" s="187"/>
      <c r="F325" s="188"/>
      <c r="G325" s="187"/>
      <c r="H325" s="188"/>
      <c r="I325" s="189"/>
      <c r="J325" s="192"/>
      <c r="K325" s="190"/>
      <c r="L325" s="189"/>
      <c r="M325" s="188"/>
      <c r="N325" s="190"/>
      <c r="O325" s="191"/>
      <c r="P325" s="190"/>
      <c r="Q325" s="191"/>
      <c r="R325" s="190"/>
      <c r="S325" s="191"/>
      <c r="T325" s="188"/>
      <c r="U325" s="188"/>
      <c r="V325" s="188"/>
      <c r="W325" s="188"/>
      <c r="X325" s="188"/>
      <c r="Y325" s="189"/>
      <c r="Z325" s="188"/>
      <c r="AA325" s="192"/>
      <c r="AB325" s="188"/>
      <c r="AC325" s="190"/>
      <c r="AD325" s="188"/>
      <c r="AE325" s="188"/>
      <c r="AF325" s="188"/>
      <c r="AG325" s="188"/>
      <c r="AH325" s="188"/>
      <c r="AI325" s="190"/>
      <c r="AJ325" s="190"/>
      <c r="AK325" s="190"/>
      <c r="AL325" s="190"/>
      <c r="AM325" s="190"/>
      <c r="AN325" s="192"/>
      <c r="AO325" s="188"/>
      <c r="AP325" s="189"/>
      <c r="AQ325" s="189"/>
    </row>
    <row r="326" spans="1:43" ht="30" customHeight="1" x14ac:dyDescent="0.25">
      <c r="A326" s="187"/>
      <c r="B326" s="188"/>
      <c r="C326" s="187"/>
      <c r="D326" s="188"/>
      <c r="E326" s="187"/>
      <c r="F326" s="188"/>
      <c r="G326" s="187"/>
      <c r="H326" s="188"/>
      <c r="I326" s="189"/>
      <c r="J326" s="192"/>
      <c r="K326" s="190"/>
      <c r="L326" s="189"/>
      <c r="M326" s="188"/>
      <c r="N326" s="190"/>
      <c r="O326" s="191"/>
      <c r="P326" s="190"/>
      <c r="Q326" s="191"/>
      <c r="R326" s="190"/>
      <c r="S326" s="191"/>
      <c r="T326" s="188"/>
      <c r="U326" s="188"/>
      <c r="V326" s="188"/>
      <c r="W326" s="188"/>
      <c r="X326" s="188"/>
      <c r="Y326" s="189"/>
      <c r="Z326" s="188"/>
      <c r="AA326" s="192"/>
      <c r="AB326" s="188"/>
      <c r="AC326" s="190"/>
      <c r="AD326" s="188"/>
      <c r="AE326" s="188"/>
      <c r="AF326" s="188"/>
      <c r="AG326" s="188"/>
      <c r="AH326" s="188"/>
      <c r="AI326" s="190"/>
      <c r="AJ326" s="190"/>
      <c r="AK326" s="190"/>
      <c r="AL326" s="190"/>
      <c r="AM326" s="190"/>
      <c r="AN326" s="192"/>
      <c r="AO326" s="188"/>
      <c r="AP326" s="189"/>
      <c r="AQ326" s="189"/>
    </row>
    <row r="327" spans="1:43" ht="30" customHeight="1" x14ac:dyDescent="0.25">
      <c r="A327" s="187"/>
      <c r="B327" s="188"/>
      <c r="C327" s="187"/>
      <c r="D327" s="188"/>
      <c r="E327" s="187"/>
      <c r="F327" s="188"/>
      <c r="G327" s="187"/>
      <c r="H327" s="188"/>
      <c r="I327" s="189"/>
      <c r="J327" s="192"/>
      <c r="K327" s="190"/>
      <c r="L327" s="189"/>
      <c r="M327" s="188"/>
      <c r="N327" s="190"/>
      <c r="O327" s="191"/>
      <c r="P327" s="190"/>
      <c r="Q327" s="191"/>
      <c r="R327" s="190"/>
      <c r="S327" s="191"/>
      <c r="T327" s="188"/>
      <c r="U327" s="188"/>
      <c r="V327" s="188"/>
      <c r="W327" s="188"/>
      <c r="X327" s="188"/>
      <c r="Y327" s="189"/>
      <c r="Z327" s="188"/>
      <c r="AA327" s="192"/>
      <c r="AB327" s="188"/>
      <c r="AC327" s="190"/>
      <c r="AD327" s="188"/>
      <c r="AE327" s="188"/>
      <c r="AF327" s="188"/>
      <c r="AG327" s="188"/>
      <c r="AH327" s="188"/>
      <c r="AI327" s="190"/>
      <c r="AJ327" s="190"/>
      <c r="AK327" s="190"/>
      <c r="AL327" s="190"/>
      <c r="AM327" s="190"/>
      <c r="AN327" s="192"/>
      <c r="AO327" s="188"/>
      <c r="AP327" s="189"/>
      <c r="AQ327" s="189"/>
    </row>
    <row r="328" spans="1:43" ht="30" customHeight="1" x14ac:dyDescent="0.25">
      <c r="A328" s="187"/>
      <c r="B328" s="188"/>
      <c r="C328" s="187"/>
      <c r="D328" s="188"/>
      <c r="E328" s="187"/>
      <c r="F328" s="188"/>
      <c r="G328" s="187"/>
      <c r="H328" s="188"/>
      <c r="I328" s="189"/>
      <c r="J328" s="192"/>
      <c r="K328" s="190"/>
      <c r="L328" s="189"/>
      <c r="M328" s="188"/>
      <c r="N328" s="190"/>
      <c r="O328" s="191"/>
      <c r="P328" s="190"/>
      <c r="Q328" s="191"/>
      <c r="R328" s="190"/>
      <c r="S328" s="191"/>
      <c r="T328" s="188"/>
      <c r="U328" s="188"/>
      <c r="V328" s="188"/>
      <c r="W328" s="188"/>
      <c r="X328" s="188"/>
      <c r="Y328" s="189"/>
      <c r="Z328" s="188"/>
      <c r="AA328" s="192"/>
      <c r="AB328" s="188"/>
      <c r="AC328" s="190"/>
      <c r="AD328" s="188"/>
      <c r="AE328" s="188"/>
      <c r="AF328" s="188"/>
      <c r="AG328" s="188"/>
      <c r="AH328" s="188"/>
      <c r="AI328" s="190"/>
      <c r="AJ328" s="190"/>
      <c r="AK328" s="190"/>
      <c r="AL328" s="190"/>
      <c r="AM328" s="190"/>
      <c r="AN328" s="192"/>
      <c r="AO328" s="188"/>
      <c r="AP328" s="189"/>
      <c r="AQ328" s="189"/>
    </row>
    <row r="329" spans="1:43" ht="30" customHeight="1" x14ac:dyDescent="0.25">
      <c r="A329" s="187"/>
      <c r="B329" s="188"/>
      <c r="C329" s="187"/>
      <c r="D329" s="188"/>
      <c r="E329" s="187"/>
      <c r="F329" s="188"/>
      <c r="G329" s="187"/>
      <c r="H329" s="188"/>
      <c r="I329" s="189"/>
      <c r="J329" s="192"/>
      <c r="K329" s="190"/>
      <c r="L329" s="189"/>
      <c r="M329" s="188"/>
      <c r="N329" s="190"/>
      <c r="O329" s="191"/>
      <c r="P329" s="190"/>
      <c r="Q329" s="191"/>
      <c r="R329" s="190"/>
      <c r="S329" s="191"/>
      <c r="T329" s="188"/>
      <c r="U329" s="188"/>
      <c r="V329" s="188"/>
      <c r="W329" s="188"/>
      <c r="X329" s="188"/>
      <c r="Y329" s="189"/>
      <c r="Z329" s="188"/>
      <c r="AA329" s="192"/>
      <c r="AB329" s="188"/>
      <c r="AC329" s="190"/>
      <c r="AD329" s="188"/>
      <c r="AE329" s="188"/>
      <c r="AF329" s="188"/>
      <c r="AG329" s="188"/>
      <c r="AH329" s="188"/>
      <c r="AI329" s="190"/>
      <c r="AJ329" s="190"/>
      <c r="AK329" s="190"/>
      <c r="AL329" s="190"/>
      <c r="AM329" s="190"/>
      <c r="AN329" s="192"/>
      <c r="AO329" s="188"/>
      <c r="AP329" s="189"/>
      <c r="AQ329" s="189"/>
    </row>
    <row r="330" spans="1:43" ht="30" customHeight="1" x14ac:dyDescent="0.25">
      <c r="A330" s="187"/>
      <c r="B330" s="188"/>
      <c r="C330" s="187"/>
      <c r="D330" s="188"/>
      <c r="E330" s="187"/>
      <c r="F330" s="188"/>
      <c r="G330" s="187"/>
      <c r="H330" s="188"/>
      <c r="I330" s="189"/>
      <c r="J330" s="192"/>
      <c r="K330" s="190"/>
      <c r="L330" s="189"/>
      <c r="M330" s="188"/>
      <c r="N330" s="190"/>
      <c r="O330" s="191"/>
      <c r="P330" s="190"/>
      <c r="Q330" s="191"/>
      <c r="R330" s="190"/>
      <c r="S330" s="191"/>
      <c r="T330" s="188"/>
      <c r="U330" s="188"/>
      <c r="V330" s="188"/>
      <c r="W330" s="188"/>
      <c r="X330" s="188"/>
      <c r="Y330" s="189"/>
      <c r="Z330" s="188"/>
      <c r="AA330" s="192"/>
      <c r="AB330" s="188"/>
      <c r="AC330" s="190"/>
      <c r="AD330" s="188"/>
      <c r="AE330" s="188"/>
      <c r="AF330" s="188"/>
      <c r="AG330" s="188"/>
      <c r="AH330" s="188"/>
      <c r="AI330" s="190"/>
      <c r="AJ330" s="190"/>
      <c r="AK330" s="190"/>
      <c r="AL330" s="190"/>
      <c r="AM330" s="190"/>
      <c r="AN330" s="192"/>
      <c r="AO330" s="188"/>
      <c r="AP330" s="189"/>
      <c r="AQ330" s="189"/>
    </row>
    <row r="331" spans="1:43" ht="30" customHeight="1" x14ac:dyDescent="0.25">
      <c r="A331" s="187"/>
      <c r="B331" s="188"/>
      <c r="C331" s="187"/>
      <c r="D331" s="188"/>
      <c r="E331" s="187"/>
      <c r="F331" s="188"/>
      <c r="G331" s="187"/>
      <c r="H331" s="188"/>
      <c r="I331" s="189"/>
      <c r="J331" s="192"/>
      <c r="K331" s="190"/>
      <c r="L331" s="189"/>
      <c r="M331" s="188"/>
      <c r="N331" s="190"/>
      <c r="O331" s="191"/>
      <c r="P331" s="190"/>
      <c r="Q331" s="191"/>
      <c r="R331" s="190"/>
      <c r="S331" s="191"/>
      <c r="T331" s="188"/>
      <c r="U331" s="188"/>
      <c r="V331" s="188"/>
      <c r="W331" s="188"/>
      <c r="X331" s="188"/>
      <c r="Y331" s="189"/>
      <c r="Z331" s="188"/>
      <c r="AA331" s="192"/>
      <c r="AB331" s="188"/>
      <c r="AC331" s="190"/>
      <c r="AD331" s="188"/>
      <c r="AE331" s="188"/>
      <c r="AF331" s="188"/>
      <c r="AG331" s="188"/>
      <c r="AH331" s="188"/>
      <c r="AI331" s="190"/>
      <c r="AJ331" s="190"/>
      <c r="AK331" s="190"/>
      <c r="AL331" s="190"/>
      <c r="AM331" s="190"/>
      <c r="AN331" s="192"/>
      <c r="AO331" s="188"/>
      <c r="AP331" s="189"/>
      <c r="AQ331" s="189"/>
    </row>
    <row r="332" spans="1:43" ht="30" customHeight="1" x14ac:dyDescent="0.25">
      <c r="A332" s="187"/>
      <c r="B332" s="188"/>
      <c r="C332" s="187"/>
      <c r="D332" s="188"/>
      <c r="E332" s="187"/>
      <c r="F332" s="188"/>
      <c r="G332" s="187"/>
      <c r="H332" s="188"/>
      <c r="I332" s="189"/>
      <c r="J332" s="192"/>
      <c r="K332" s="190"/>
      <c r="L332" s="189"/>
      <c r="M332" s="188"/>
      <c r="N332" s="190"/>
      <c r="O332" s="191"/>
      <c r="P332" s="190"/>
      <c r="Q332" s="191"/>
      <c r="R332" s="190"/>
      <c r="S332" s="191"/>
      <c r="T332" s="188"/>
      <c r="U332" s="188"/>
      <c r="V332" s="188"/>
      <c r="W332" s="188"/>
      <c r="X332" s="188"/>
      <c r="Y332" s="189"/>
      <c r="Z332" s="188"/>
      <c r="AA332" s="192"/>
      <c r="AB332" s="188"/>
      <c r="AC332" s="190"/>
      <c r="AD332" s="188"/>
      <c r="AE332" s="188"/>
      <c r="AF332" s="188"/>
      <c r="AG332" s="188"/>
      <c r="AH332" s="188"/>
      <c r="AI332" s="190"/>
      <c r="AJ332" s="190"/>
      <c r="AK332" s="190"/>
      <c r="AL332" s="190"/>
      <c r="AM332" s="190"/>
      <c r="AN332" s="192"/>
      <c r="AO332" s="188"/>
      <c r="AP332" s="189"/>
      <c r="AQ332" s="189"/>
    </row>
    <row r="333" spans="1:43" ht="30" customHeight="1" x14ac:dyDescent="0.25">
      <c r="A333" s="187"/>
      <c r="B333" s="188"/>
      <c r="C333" s="187"/>
      <c r="D333" s="188"/>
      <c r="E333" s="187"/>
      <c r="F333" s="188"/>
      <c r="G333" s="187"/>
      <c r="H333" s="188"/>
      <c r="I333" s="189"/>
      <c r="J333" s="192"/>
      <c r="K333" s="190"/>
      <c r="L333" s="189"/>
      <c r="M333" s="188"/>
      <c r="N333" s="190"/>
      <c r="O333" s="191"/>
      <c r="P333" s="190"/>
      <c r="Q333" s="191"/>
      <c r="R333" s="190"/>
      <c r="S333" s="191"/>
      <c r="T333" s="188"/>
      <c r="U333" s="188"/>
      <c r="V333" s="188"/>
      <c r="W333" s="188"/>
      <c r="X333" s="188"/>
      <c r="Y333" s="189"/>
      <c r="Z333" s="188"/>
      <c r="AA333" s="192"/>
      <c r="AB333" s="188"/>
      <c r="AC333" s="190"/>
      <c r="AD333" s="188"/>
      <c r="AE333" s="188"/>
      <c r="AF333" s="188"/>
      <c r="AG333" s="188"/>
      <c r="AH333" s="188"/>
      <c r="AI333" s="190"/>
      <c r="AJ333" s="190"/>
      <c r="AK333" s="190"/>
      <c r="AL333" s="190"/>
      <c r="AM333" s="190"/>
      <c r="AN333" s="192"/>
      <c r="AO333" s="188"/>
      <c r="AP333" s="189"/>
      <c r="AQ333" s="189"/>
    </row>
    <row r="334" spans="1:43" ht="30" customHeight="1" x14ac:dyDescent="0.25">
      <c r="A334" s="187"/>
      <c r="B334" s="188"/>
      <c r="C334" s="187"/>
      <c r="D334" s="188"/>
      <c r="E334" s="187"/>
      <c r="F334" s="188"/>
      <c r="G334" s="187"/>
      <c r="H334" s="188"/>
      <c r="I334" s="189"/>
      <c r="J334" s="192"/>
      <c r="K334" s="190"/>
      <c r="L334" s="189"/>
      <c r="M334" s="188"/>
      <c r="N334" s="190"/>
      <c r="O334" s="191"/>
      <c r="P334" s="190"/>
      <c r="Q334" s="191"/>
      <c r="R334" s="190"/>
      <c r="S334" s="191"/>
      <c r="T334" s="188"/>
      <c r="U334" s="188"/>
      <c r="V334" s="188"/>
      <c r="W334" s="188"/>
      <c r="X334" s="188"/>
      <c r="Y334" s="189"/>
      <c r="Z334" s="188"/>
      <c r="AA334" s="192"/>
      <c r="AB334" s="188"/>
      <c r="AC334" s="190"/>
      <c r="AD334" s="188"/>
      <c r="AE334" s="188"/>
      <c r="AF334" s="188"/>
      <c r="AG334" s="188"/>
      <c r="AH334" s="188"/>
      <c r="AI334" s="190"/>
      <c r="AJ334" s="190"/>
      <c r="AK334" s="190"/>
      <c r="AL334" s="190"/>
      <c r="AM334" s="190"/>
      <c r="AN334" s="192"/>
      <c r="AO334" s="188"/>
      <c r="AP334" s="189"/>
      <c r="AQ334" s="189"/>
    </row>
    <row r="335" spans="1:43" ht="30" customHeight="1" x14ac:dyDescent="0.25">
      <c r="A335" s="187"/>
      <c r="B335" s="188"/>
      <c r="C335" s="187"/>
      <c r="D335" s="188"/>
      <c r="E335" s="187"/>
      <c r="F335" s="188"/>
      <c r="G335" s="187"/>
      <c r="H335" s="188"/>
      <c r="I335" s="189"/>
      <c r="J335" s="192"/>
      <c r="K335" s="190"/>
      <c r="L335" s="189"/>
      <c r="M335" s="188"/>
      <c r="N335" s="190"/>
      <c r="O335" s="191"/>
      <c r="P335" s="190"/>
      <c r="Q335" s="191"/>
      <c r="R335" s="190"/>
      <c r="S335" s="191"/>
      <c r="T335" s="188"/>
      <c r="U335" s="188"/>
      <c r="V335" s="188"/>
      <c r="W335" s="188"/>
      <c r="X335" s="188"/>
      <c r="Y335" s="189"/>
      <c r="Z335" s="188"/>
      <c r="AA335" s="192"/>
      <c r="AB335" s="188"/>
      <c r="AC335" s="190"/>
      <c r="AD335" s="188"/>
      <c r="AE335" s="188"/>
      <c r="AF335" s="188"/>
      <c r="AG335" s="188"/>
      <c r="AH335" s="188"/>
      <c r="AI335" s="190"/>
      <c r="AJ335" s="190"/>
      <c r="AK335" s="190"/>
      <c r="AL335" s="190"/>
      <c r="AM335" s="190"/>
      <c r="AN335" s="192"/>
      <c r="AO335" s="188"/>
      <c r="AP335" s="189"/>
      <c r="AQ335" s="189"/>
    </row>
    <row r="336" spans="1:43" ht="30" customHeight="1" x14ac:dyDescent="0.25">
      <c r="A336" s="187"/>
      <c r="B336" s="188"/>
      <c r="C336" s="187"/>
      <c r="D336" s="188"/>
      <c r="E336" s="187"/>
      <c r="F336" s="188"/>
      <c r="G336" s="187"/>
      <c r="H336" s="188"/>
      <c r="I336" s="189"/>
      <c r="J336" s="192"/>
      <c r="K336" s="190"/>
      <c r="L336" s="189"/>
      <c r="M336" s="188"/>
      <c r="N336" s="190"/>
      <c r="O336" s="191"/>
      <c r="P336" s="190"/>
      <c r="Q336" s="191"/>
      <c r="R336" s="190"/>
      <c r="S336" s="191"/>
      <c r="T336" s="188"/>
      <c r="U336" s="188"/>
      <c r="V336" s="188"/>
      <c r="W336" s="188"/>
      <c r="X336" s="188"/>
      <c r="Y336" s="189"/>
      <c r="Z336" s="188"/>
      <c r="AA336" s="192"/>
      <c r="AB336" s="188"/>
      <c r="AC336" s="190"/>
      <c r="AD336" s="188"/>
      <c r="AE336" s="188"/>
      <c r="AF336" s="188"/>
      <c r="AG336" s="188"/>
      <c r="AH336" s="188"/>
      <c r="AI336" s="190"/>
      <c r="AJ336" s="190"/>
      <c r="AK336" s="190"/>
      <c r="AL336" s="190"/>
      <c r="AM336" s="190"/>
      <c r="AN336" s="192"/>
      <c r="AO336" s="188"/>
      <c r="AP336" s="189"/>
      <c r="AQ336" s="189"/>
    </row>
    <row r="337" spans="1:43" ht="30" customHeight="1" x14ac:dyDescent="0.25">
      <c r="A337" s="187"/>
      <c r="B337" s="188"/>
      <c r="C337" s="187"/>
      <c r="D337" s="188"/>
      <c r="E337" s="187"/>
      <c r="F337" s="188"/>
      <c r="G337" s="187"/>
      <c r="H337" s="188"/>
      <c r="I337" s="189"/>
      <c r="J337" s="192"/>
      <c r="K337" s="190"/>
      <c r="L337" s="189"/>
      <c r="M337" s="188"/>
      <c r="N337" s="190"/>
      <c r="O337" s="191"/>
      <c r="P337" s="190"/>
      <c r="Q337" s="191"/>
      <c r="R337" s="190"/>
      <c r="S337" s="191"/>
      <c r="T337" s="188"/>
      <c r="U337" s="188"/>
      <c r="V337" s="188"/>
      <c r="W337" s="188"/>
      <c r="X337" s="188"/>
      <c r="Y337" s="189"/>
      <c r="Z337" s="188"/>
      <c r="AA337" s="192"/>
      <c r="AB337" s="188"/>
      <c r="AC337" s="190"/>
      <c r="AD337" s="188"/>
      <c r="AE337" s="188"/>
      <c r="AF337" s="188"/>
      <c r="AG337" s="188"/>
      <c r="AH337" s="188"/>
      <c r="AI337" s="190"/>
      <c r="AJ337" s="190"/>
      <c r="AK337" s="190"/>
      <c r="AL337" s="190"/>
      <c r="AM337" s="190"/>
      <c r="AN337" s="192"/>
      <c r="AO337" s="188"/>
      <c r="AP337" s="189"/>
      <c r="AQ337" s="189"/>
    </row>
    <row r="338" spans="1:43" ht="30" customHeight="1" x14ac:dyDescent="0.25">
      <c r="A338" s="187"/>
      <c r="B338" s="188"/>
      <c r="C338" s="187"/>
      <c r="D338" s="188"/>
      <c r="E338" s="187"/>
      <c r="F338" s="188"/>
      <c r="G338" s="187"/>
      <c r="H338" s="188"/>
      <c r="I338" s="189"/>
      <c r="J338" s="192"/>
      <c r="K338" s="190"/>
      <c r="L338" s="189"/>
      <c r="M338" s="188"/>
      <c r="N338" s="190"/>
      <c r="O338" s="191"/>
      <c r="P338" s="190"/>
      <c r="Q338" s="191"/>
      <c r="R338" s="190"/>
      <c r="S338" s="191"/>
      <c r="T338" s="188"/>
      <c r="U338" s="188"/>
      <c r="V338" s="188"/>
      <c r="W338" s="188"/>
      <c r="X338" s="188"/>
      <c r="Y338" s="189"/>
      <c r="Z338" s="188"/>
      <c r="AA338" s="192"/>
      <c r="AB338" s="188"/>
      <c r="AC338" s="190"/>
      <c r="AD338" s="188"/>
      <c r="AE338" s="188"/>
      <c r="AF338" s="188"/>
      <c r="AG338" s="188"/>
      <c r="AH338" s="188"/>
      <c r="AI338" s="190"/>
      <c r="AJ338" s="190"/>
      <c r="AK338" s="190"/>
      <c r="AL338" s="190"/>
      <c r="AM338" s="190"/>
      <c r="AN338" s="192"/>
      <c r="AO338" s="188"/>
      <c r="AP338" s="189"/>
      <c r="AQ338" s="189"/>
    </row>
    <row r="339" spans="1:43" ht="30" customHeight="1" x14ac:dyDescent="0.25">
      <c r="A339" s="187"/>
      <c r="B339" s="188"/>
      <c r="C339" s="187"/>
      <c r="D339" s="188"/>
      <c r="E339" s="187"/>
      <c r="F339" s="188"/>
      <c r="G339" s="187"/>
      <c r="H339" s="188"/>
      <c r="I339" s="189"/>
      <c r="J339" s="192"/>
      <c r="K339" s="190"/>
      <c r="L339" s="189"/>
      <c r="M339" s="188"/>
      <c r="N339" s="190"/>
      <c r="O339" s="191"/>
      <c r="P339" s="190"/>
      <c r="Q339" s="191"/>
      <c r="R339" s="190"/>
      <c r="S339" s="191"/>
      <c r="T339" s="188"/>
      <c r="U339" s="188"/>
      <c r="V339" s="188"/>
      <c r="W339" s="188"/>
      <c r="X339" s="188"/>
      <c r="Y339" s="189"/>
      <c r="Z339" s="188"/>
      <c r="AA339" s="192"/>
      <c r="AB339" s="188"/>
      <c r="AC339" s="190"/>
      <c r="AD339" s="188"/>
      <c r="AE339" s="188"/>
      <c r="AF339" s="188"/>
      <c r="AG339" s="188"/>
      <c r="AH339" s="188"/>
      <c r="AI339" s="190"/>
      <c r="AJ339" s="190"/>
      <c r="AK339" s="190"/>
      <c r="AL339" s="190"/>
      <c r="AM339" s="190"/>
      <c r="AN339" s="192"/>
      <c r="AO339" s="188"/>
      <c r="AP339" s="189"/>
      <c r="AQ339" s="189"/>
    </row>
    <row r="340" spans="1:43" ht="30" customHeight="1" x14ac:dyDescent="0.25">
      <c r="A340" s="187"/>
      <c r="B340" s="188"/>
      <c r="C340" s="187"/>
      <c r="D340" s="188"/>
      <c r="E340" s="187"/>
      <c r="F340" s="188"/>
      <c r="G340" s="187"/>
      <c r="H340" s="188"/>
      <c r="I340" s="189"/>
      <c r="J340" s="192"/>
      <c r="K340" s="190"/>
      <c r="L340" s="189"/>
      <c r="M340" s="188"/>
      <c r="N340" s="190"/>
      <c r="O340" s="191"/>
      <c r="P340" s="190"/>
      <c r="Q340" s="191"/>
      <c r="R340" s="190"/>
      <c r="S340" s="191"/>
      <c r="T340" s="188"/>
      <c r="U340" s="188"/>
      <c r="V340" s="188"/>
      <c r="W340" s="188"/>
      <c r="X340" s="188"/>
      <c r="Y340" s="189"/>
      <c r="Z340" s="188"/>
      <c r="AA340" s="192"/>
      <c r="AB340" s="188"/>
      <c r="AC340" s="190"/>
      <c r="AD340" s="188"/>
      <c r="AE340" s="188"/>
      <c r="AF340" s="188"/>
      <c r="AG340" s="188"/>
      <c r="AH340" s="188"/>
      <c r="AI340" s="190"/>
      <c r="AJ340" s="190"/>
      <c r="AK340" s="190"/>
      <c r="AL340" s="190"/>
      <c r="AM340" s="190"/>
      <c r="AN340" s="192"/>
      <c r="AO340" s="188"/>
      <c r="AP340" s="189"/>
      <c r="AQ340" s="189"/>
    </row>
    <row r="341" spans="1:43" ht="30" customHeight="1" x14ac:dyDescent="0.25">
      <c r="A341" s="187"/>
      <c r="B341" s="188"/>
      <c r="C341" s="187"/>
      <c r="D341" s="188"/>
      <c r="E341" s="187"/>
      <c r="F341" s="188"/>
      <c r="G341" s="187"/>
      <c r="H341" s="188"/>
      <c r="I341" s="189"/>
      <c r="J341" s="192"/>
      <c r="K341" s="190"/>
      <c r="L341" s="189"/>
      <c r="M341" s="188"/>
      <c r="N341" s="190"/>
      <c r="O341" s="191"/>
      <c r="P341" s="190"/>
      <c r="Q341" s="191"/>
      <c r="R341" s="190"/>
      <c r="S341" s="191"/>
      <c r="T341" s="188"/>
      <c r="U341" s="188"/>
      <c r="V341" s="188"/>
      <c r="W341" s="188"/>
      <c r="X341" s="188"/>
      <c r="Y341" s="189"/>
      <c r="Z341" s="188"/>
      <c r="AA341" s="192"/>
      <c r="AB341" s="188"/>
      <c r="AC341" s="190"/>
      <c r="AD341" s="188"/>
      <c r="AE341" s="188"/>
      <c r="AF341" s="188"/>
      <c r="AG341" s="188"/>
      <c r="AH341" s="188"/>
      <c r="AI341" s="190"/>
      <c r="AJ341" s="190"/>
      <c r="AK341" s="190"/>
      <c r="AL341" s="190"/>
      <c r="AM341" s="190"/>
      <c r="AN341" s="192"/>
      <c r="AO341" s="188"/>
      <c r="AP341" s="189"/>
      <c r="AQ341" s="189"/>
    </row>
    <row r="342" spans="1:43" ht="30" customHeight="1" x14ac:dyDescent="0.25">
      <c r="A342" s="187"/>
      <c r="B342" s="188"/>
      <c r="C342" s="187"/>
      <c r="D342" s="188"/>
      <c r="E342" s="187"/>
      <c r="F342" s="188"/>
      <c r="G342" s="187"/>
      <c r="H342" s="188"/>
      <c r="I342" s="189"/>
      <c r="J342" s="192"/>
      <c r="K342" s="190"/>
      <c r="L342" s="189"/>
      <c r="M342" s="188"/>
      <c r="N342" s="190"/>
      <c r="O342" s="191"/>
      <c r="P342" s="190"/>
      <c r="Q342" s="191"/>
      <c r="R342" s="190"/>
      <c r="S342" s="191"/>
      <c r="T342" s="188"/>
      <c r="U342" s="188"/>
      <c r="V342" s="188"/>
      <c r="W342" s="188"/>
      <c r="X342" s="188"/>
      <c r="Y342" s="189"/>
      <c r="Z342" s="188"/>
      <c r="AA342" s="192"/>
      <c r="AB342" s="188"/>
      <c r="AC342" s="190"/>
      <c r="AD342" s="188"/>
      <c r="AE342" s="188"/>
      <c r="AF342" s="188"/>
      <c r="AG342" s="188"/>
      <c r="AH342" s="188"/>
      <c r="AI342" s="190"/>
      <c r="AJ342" s="190"/>
      <c r="AK342" s="190"/>
      <c r="AL342" s="190"/>
      <c r="AM342" s="190"/>
      <c r="AN342" s="192"/>
      <c r="AO342" s="188"/>
      <c r="AP342" s="189"/>
      <c r="AQ342" s="189"/>
    </row>
    <row r="343" spans="1:43" ht="30" customHeight="1" x14ac:dyDescent="0.25">
      <c r="A343" s="187"/>
      <c r="B343" s="188"/>
      <c r="C343" s="187"/>
      <c r="D343" s="188"/>
      <c r="E343" s="187"/>
      <c r="F343" s="188"/>
      <c r="G343" s="187"/>
      <c r="H343" s="188"/>
      <c r="I343" s="189"/>
      <c r="J343" s="192"/>
      <c r="K343" s="190"/>
      <c r="L343" s="189"/>
      <c r="M343" s="188"/>
      <c r="N343" s="190"/>
      <c r="O343" s="191"/>
      <c r="P343" s="190"/>
      <c r="Q343" s="191"/>
      <c r="R343" s="190"/>
      <c r="S343" s="191"/>
      <c r="T343" s="188"/>
      <c r="U343" s="188"/>
      <c r="V343" s="188"/>
      <c r="W343" s="188"/>
      <c r="X343" s="188"/>
      <c r="Y343" s="189"/>
      <c r="Z343" s="188"/>
      <c r="AA343" s="192"/>
      <c r="AB343" s="188"/>
      <c r="AC343" s="190"/>
      <c r="AD343" s="188"/>
      <c r="AE343" s="188"/>
      <c r="AF343" s="188"/>
      <c r="AG343" s="188"/>
      <c r="AH343" s="188"/>
      <c r="AI343" s="190"/>
      <c r="AJ343" s="190"/>
      <c r="AK343" s="190"/>
      <c r="AL343" s="190"/>
      <c r="AM343" s="190"/>
      <c r="AN343" s="192"/>
      <c r="AO343" s="188"/>
      <c r="AP343" s="189"/>
      <c r="AQ343" s="189"/>
    </row>
    <row r="344" spans="1:43" ht="30" customHeight="1" x14ac:dyDescent="0.25">
      <c r="A344" s="187"/>
      <c r="B344" s="188"/>
      <c r="C344" s="187"/>
      <c r="D344" s="188"/>
      <c r="E344" s="187"/>
      <c r="F344" s="188"/>
      <c r="G344" s="187"/>
      <c r="H344" s="188"/>
      <c r="I344" s="189"/>
      <c r="J344" s="192"/>
      <c r="K344" s="190"/>
      <c r="L344" s="189"/>
      <c r="M344" s="188"/>
      <c r="N344" s="190"/>
      <c r="O344" s="191"/>
      <c r="P344" s="190"/>
      <c r="Q344" s="191"/>
      <c r="R344" s="190"/>
      <c r="S344" s="191"/>
      <c r="T344" s="188"/>
      <c r="U344" s="188"/>
      <c r="V344" s="188"/>
      <c r="W344" s="188"/>
      <c r="X344" s="188"/>
      <c r="Y344" s="189"/>
      <c r="Z344" s="188"/>
      <c r="AA344" s="192"/>
      <c r="AB344" s="188"/>
      <c r="AC344" s="190"/>
      <c r="AD344" s="188"/>
      <c r="AE344" s="188"/>
      <c r="AF344" s="188"/>
      <c r="AG344" s="188"/>
      <c r="AH344" s="188"/>
      <c r="AI344" s="190"/>
      <c r="AJ344" s="190"/>
      <c r="AK344" s="190"/>
      <c r="AL344" s="190"/>
      <c r="AM344" s="190"/>
      <c r="AN344" s="192"/>
      <c r="AO344" s="188"/>
      <c r="AP344" s="189"/>
      <c r="AQ344" s="189"/>
    </row>
    <row r="345" spans="1:43" ht="30" customHeight="1" x14ac:dyDescent="0.25">
      <c r="A345" s="187"/>
      <c r="B345" s="188"/>
      <c r="C345" s="187"/>
      <c r="D345" s="188"/>
      <c r="E345" s="187"/>
      <c r="F345" s="188"/>
      <c r="G345" s="187"/>
      <c r="H345" s="188"/>
      <c r="I345" s="189"/>
      <c r="J345" s="192"/>
      <c r="K345" s="190"/>
      <c r="L345" s="189"/>
      <c r="M345" s="188"/>
      <c r="N345" s="190"/>
      <c r="O345" s="191"/>
      <c r="P345" s="190"/>
      <c r="Q345" s="191"/>
      <c r="R345" s="190"/>
      <c r="S345" s="191"/>
      <c r="T345" s="188"/>
      <c r="U345" s="188"/>
      <c r="V345" s="188"/>
      <c r="W345" s="188"/>
      <c r="X345" s="188"/>
      <c r="Y345" s="189"/>
      <c r="Z345" s="188"/>
      <c r="AA345" s="192"/>
      <c r="AB345" s="188"/>
      <c r="AC345" s="190"/>
      <c r="AD345" s="188"/>
      <c r="AE345" s="188"/>
      <c r="AF345" s="188"/>
      <c r="AG345" s="188"/>
      <c r="AH345" s="188"/>
      <c r="AI345" s="190"/>
      <c r="AJ345" s="190"/>
      <c r="AK345" s="190"/>
      <c r="AL345" s="190"/>
      <c r="AM345" s="190"/>
      <c r="AN345" s="192"/>
      <c r="AO345" s="188"/>
      <c r="AP345" s="189"/>
      <c r="AQ345" s="189"/>
    </row>
    <row r="346" spans="1:43" ht="30" customHeight="1" x14ac:dyDescent="0.25">
      <c r="A346" s="187"/>
      <c r="B346" s="188"/>
      <c r="C346" s="187"/>
      <c r="D346" s="188"/>
      <c r="E346" s="187"/>
      <c r="F346" s="188"/>
      <c r="G346" s="187"/>
      <c r="H346" s="188"/>
      <c r="I346" s="189"/>
      <c r="J346" s="192"/>
      <c r="K346" s="190"/>
      <c r="L346" s="189"/>
      <c r="M346" s="188"/>
      <c r="N346" s="190"/>
      <c r="O346" s="191"/>
      <c r="P346" s="190"/>
      <c r="Q346" s="191"/>
      <c r="R346" s="190"/>
      <c r="S346" s="191"/>
      <c r="T346" s="188"/>
      <c r="U346" s="188"/>
      <c r="V346" s="188"/>
      <c r="W346" s="188"/>
      <c r="X346" s="188"/>
      <c r="Y346" s="189"/>
      <c r="Z346" s="188"/>
      <c r="AA346" s="192"/>
      <c r="AB346" s="188"/>
      <c r="AC346" s="190"/>
      <c r="AD346" s="188"/>
      <c r="AE346" s="188"/>
      <c r="AF346" s="188"/>
      <c r="AG346" s="188"/>
      <c r="AH346" s="188"/>
      <c r="AI346" s="190"/>
      <c r="AJ346" s="190"/>
      <c r="AK346" s="190"/>
      <c r="AL346" s="190"/>
      <c r="AM346" s="190"/>
      <c r="AN346" s="192"/>
      <c r="AO346" s="188"/>
      <c r="AP346" s="189"/>
      <c r="AQ346" s="189"/>
    </row>
    <row r="347" spans="1:43" ht="30" customHeight="1" x14ac:dyDescent="0.25">
      <c r="A347" s="187"/>
      <c r="B347" s="188"/>
      <c r="C347" s="187"/>
      <c r="D347" s="188"/>
      <c r="E347" s="187"/>
      <c r="F347" s="188"/>
      <c r="G347" s="187"/>
      <c r="H347" s="188"/>
      <c r="I347" s="189"/>
      <c r="J347" s="192"/>
      <c r="K347" s="190"/>
      <c r="L347" s="189"/>
      <c r="M347" s="188"/>
      <c r="N347" s="190"/>
      <c r="O347" s="191"/>
      <c r="P347" s="190"/>
      <c r="Q347" s="191"/>
      <c r="R347" s="190"/>
      <c r="S347" s="191"/>
      <c r="T347" s="188"/>
      <c r="U347" s="188"/>
      <c r="V347" s="188"/>
      <c r="W347" s="188"/>
      <c r="X347" s="188"/>
      <c r="Y347" s="189"/>
      <c r="Z347" s="188"/>
      <c r="AA347" s="192"/>
      <c r="AB347" s="188"/>
      <c r="AC347" s="190"/>
      <c r="AD347" s="188"/>
      <c r="AE347" s="188"/>
      <c r="AF347" s="188"/>
      <c r="AG347" s="188"/>
      <c r="AH347" s="188"/>
      <c r="AI347" s="190"/>
      <c r="AJ347" s="190"/>
      <c r="AK347" s="190"/>
      <c r="AL347" s="190"/>
      <c r="AM347" s="190"/>
      <c r="AN347" s="192"/>
      <c r="AO347" s="188"/>
      <c r="AP347" s="189"/>
      <c r="AQ347" s="189"/>
    </row>
    <row r="348" spans="1:43" ht="30" customHeight="1" x14ac:dyDescent="0.25">
      <c r="A348" s="187"/>
      <c r="B348" s="188"/>
      <c r="C348" s="187"/>
      <c r="D348" s="188"/>
      <c r="E348" s="187"/>
      <c r="F348" s="188"/>
      <c r="G348" s="187"/>
      <c r="H348" s="188"/>
      <c r="I348" s="189"/>
      <c r="J348" s="192"/>
      <c r="K348" s="190"/>
      <c r="L348" s="189"/>
      <c r="M348" s="188"/>
      <c r="N348" s="190"/>
      <c r="O348" s="191"/>
      <c r="P348" s="190"/>
      <c r="Q348" s="191"/>
      <c r="R348" s="190"/>
      <c r="S348" s="191"/>
      <c r="T348" s="188"/>
      <c r="U348" s="188"/>
      <c r="V348" s="188"/>
      <c r="W348" s="188"/>
      <c r="X348" s="188"/>
      <c r="Y348" s="189"/>
      <c r="Z348" s="188"/>
      <c r="AA348" s="192"/>
      <c r="AB348" s="188"/>
      <c r="AC348" s="190"/>
      <c r="AD348" s="188"/>
      <c r="AE348" s="188"/>
      <c r="AF348" s="188"/>
      <c r="AG348" s="188"/>
      <c r="AH348" s="188"/>
      <c r="AI348" s="190"/>
      <c r="AJ348" s="190"/>
      <c r="AK348" s="190"/>
      <c r="AL348" s="190"/>
      <c r="AM348" s="190"/>
      <c r="AN348" s="192"/>
      <c r="AO348" s="188"/>
      <c r="AP348" s="189"/>
      <c r="AQ348" s="189"/>
    </row>
    <row r="349" spans="1:43" ht="30" customHeight="1" x14ac:dyDescent="0.25">
      <c r="A349" s="187"/>
      <c r="B349" s="188"/>
      <c r="C349" s="187"/>
      <c r="D349" s="188"/>
      <c r="E349" s="187"/>
      <c r="F349" s="188"/>
      <c r="G349" s="187"/>
      <c r="H349" s="188"/>
      <c r="I349" s="189"/>
      <c r="J349" s="192"/>
      <c r="K349" s="190"/>
      <c r="L349" s="189"/>
      <c r="M349" s="188"/>
      <c r="N349" s="190"/>
      <c r="O349" s="191"/>
      <c r="P349" s="190"/>
      <c r="Q349" s="191"/>
      <c r="R349" s="190"/>
      <c r="S349" s="191"/>
      <c r="T349" s="188"/>
      <c r="U349" s="188"/>
      <c r="V349" s="188"/>
      <c r="W349" s="188"/>
      <c r="X349" s="188"/>
      <c r="Y349" s="189"/>
      <c r="Z349" s="188"/>
      <c r="AA349" s="192"/>
      <c r="AB349" s="188"/>
      <c r="AC349" s="190"/>
      <c r="AD349" s="188"/>
      <c r="AE349" s="188"/>
      <c r="AF349" s="188"/>
      <c r="AG349" s="188"/>
      <c r="AH349" s="188"/>
      <c r="AI349" s="190"/>
      <c r="AJ349" s="190"/>
      <c r="AK349" s="190"/>
      <c r="AL349" s="190"/>
      <c r="AM349" s="190"/>
      <c r="AN349" s="192"/>
      <c r="AO349" s="188"/>
      <c r="AP349" s="189"/>
      <c r="AQ349" s="189"/>
    </row>
    <row r="350" spans="1:43" ht="30" customHeight="1" x14ac:dyDescent="0.25">
      <c r="A350" s="187"/>
      <c r="B350" s="188"/>
      <c r="C350" s="187"/>
      <c r="D350" s="188"/>
      <c r="E350" s="187"/>
      <c r="F350" s="188"/>
      <c r="G350" s="187"/>
      <c r="H350" s="188"/>
      <c r="I350" s="189"/>
      <c r="J350" s="192"/>
      <c r="K350" s="190"/>
      <c r="L350" s="189"/>
      <c r="M350" s="188"/>
      <c r="N350" s="190"/>
      <c r="O350" s="191"/>
      <c r="P350" s="190"/>
      <c r="Q350" s="191"/>
      <c r="R350" s="190"/>
      <c r="S350" s="191"/>
      <c r="T350" s="188"/>
      <c r="U350" s="188"/>
      <c r="V350" s="188"/>
      <c r="W350" s="188"/>
      <c r="X350" s="188"/>
      <c r="Y350" s="189"/>
      <c r="Z350" s="188"/>
      <c r="AA350" s="192"/>
      <c r="AB350" s="188"/>
      <c r="AC350" s="190"/>
      <c r="AD350" s="188"/>
      <c r="AE350" s="188"/>
      <c r="AF350" s="188"/>
      <c r="AG350" s="188"/>
      <c r="AH350" s="188"/>
      <c r="AI350" s="190"/>
      <c r="AJ350" s="190"/>
      <c r="AK350" s="190"/>
      <c r="AL350" s="190"/>
      <c r="AM350" s="190"/>
      <c r="AN350" s="192"/>
      <c r="AO350" s="188"/>
      <c r="AP350" s="189"/>
      <c r="AQ350" s="189"/>
    </row>
    <row r="351" spans="1:43" ht="30" customHeight="1" x14ac:dyDescent="0.25">
      <c r="A351" s="187"/>
      <c r="B351" s="188"/>
      <c r="C351" s="187"/>
      <c r="D351" s="188"/>
      <c r="E351" s="187"/>
      <c r="F351" s="188"/>
      <c r="G351" s="187"/>
      <c r="H351" s="188"/>
      <c r="I351" s="189"/>
      <c r="J351" s="192"/>
      <c r="K351" s="190"/>
      <c r="L351" s="189"/>
      <c r="M351" s="188"/>
      <c r="N351" s="190"/>
      <c r="O351" s="191"/>
      <c r="P351" s="190"/>
      <c r="Q351" s="191"/>
      <c r="R351" s="190"/>
      <c r="S351" s="191"/>
      <c r="T351" s="188"/>
      <c r="U351" s="188"/>
      <c r="V351" s="188"/>
      <c r="W351" s="188"/>
      <c r="X351" s="188"/>
      <c r="Y351" s="189"/>
      <c r="Z351" s="188"/>
      <c r="AA351" s="192"/>
      <c r="AB351" s="188"/>
      <c r="AC351" s="190"/>
      <c r="AD351" s="188"/>
      <c r="AE351" s="188"/>
      <c r="AF351" s="188"/>
      <c r="AG351" s="188"/>
      <c r="AH351" s="188"/>
      <c r="AI351" s="190"/>
      <c r="AJ351" s="190"/>
      <c r="AK351" s="190"/>
      <c r="AL351" s="190"/>
      <c r="AM351" s="190"/>
      <c r="AN351" s="192"/>
      <c r="AO351" s="188"/>
      <c r="AP351" s="189"/>
      <c r="AQ351" s="189"/>
    </row>
    <row r="352" spans="1:43" ht="30" customHeight="1" x14ac:dyDescent="0.25">
      <c r="A352" s="187"/>
      <c r="B352" s="188"/>
      <c r="C352" s="187"/>
      <c r="D352" s="188"/>
      <c r="E352" s="187"/>
      <c r="F352" s="188"/>
      <c r="G352" s="187"/>
      <c r="H352" s="188"/>
      <c r="I352" s="189"/>
      <c r="J352" s="192"/>
      <c r="K352" s="190"/>
      <c r="L352" s="189"/>
      <c r="M352" s="188"/>
      <c r="N352" s="190"/>
      <c r="O352" s="191"/>
      <c r="P352" s="190"/>
      <c r="Q352" s="191"/>
      <c r="R352" s="190"/>
      <c r="S352" s="191"/>
      <c r="T352" s="188"/>
      <c r="U352" s="188"/>
      <c r="V352" s="188"/>
      <c r="W352" s="188"/>
      <c r="X352" s="188"/>
      <c r="Y352" s="189"/>
      <c r="Z352" s="188"/>
      <c r="AA352" s="192"/>
      <c r="AB352" s="188"/>
      <c r="AC352" s="190"/>
      <c r="AD352" s="188"/>
      <c r="AE352" s="188"/>
      <c r="AF352" s="188"/>
      <c r="AG352" s="188"/>
      <c r="AH352" s="188"/>
      <c r="AI352" s="190"/>
      <c r="AJ352" s="190"/>
      <c r="AK352" s="190"/>
      <c r="AL352" s="190"/>
      <c r="AM352" s="190"/>
      <c r="AN352" s="192"/>
      <c r="AO352" s="188"/>
      <c r="AP352" s="189"/>
      <c r="AQ352" s="189"/>
    </row>
    <row r="353" spans="1:43" ht="30" customHeight="1" x14ac:dyDescent="0.25">
      <c r="A353" s="187"/>
      <c r="B353" s="188"/>
      <c r="C353" s="187"/>
      <c r="D353" s="188"/>
      <c r="E353" s="187"/>
      <c r="F353" s="188"/>
      <c r="G353" s="187"/>
      <c r="H353" s="188"/>
      <c r="I353" s="189"/>
      <c r="J353" s="192"/>
      <c r="K353" s="190"/>
      <c r="L353" s="189"/>
      <c r="M353" s="188"/>
      <c r="N353" s="190"/>
      <c r="O353" s="191"/>
      <c r="P353" s="190"/>
      <c r="Q353" s="191"/>
      <c r="R353" s="190"/>
      <c r="S353" s="191"/>
      <c r="T353" s="188"/>
      <c r="U353" s="188"/>
      <c r="V353" s="188"/>
      <c r="W353" s="188"/>
      <c r="X353" s="188"/>
      <c r="Y353" s="189"/>
      <c r="Z353" s="188"/>
      <c r="AA353" s="192"/>
      <c r="AB353" s="188"/>
      <c r="AC353" s="190"/>
      <c r="AD353" s="188"/>
      <c r="AE353" s="188"/>
      <c r="AF353" s="188"/>
      <c r="AG353" s="188"/>
      <c r="AH353" s="188"/>
      <c r="AI353" s="190"/>
      <c r="AJ353" s="190"/>
      <c r="AK353" s="190"/>
      <c r="AL353" s="190"/>
      <c r="AM353" s="190"/>
      <c r="AN353" s="192"/>
      <c r="AO353" s="188"/>
      <c r="AP353" s="189"/>
      <c r="AQ353" s="189"/>
    </row>
    <row r="354" spans="1:43" ht="30" customHeight="1" x14ac:dyDescent="0.25">
      <c r="A354" s="187"/>
      <c r="B354" s="188"/>
      <c r="C354" s="187"/>
      <c r="D354" s="188"/>
      <c r="E354" s="187"/>
      <c r="F354" s="188"/>
      <c r="G354" s="187"/>
      <c r="H354" s="188"/>
      <c r="I354" s="189"/>
      <c r="J354" s="192"/>
      <c r="K354" s="190"/>
      <c r="L354" s="189"/>
      <c r="M354" s="188"/>
      <c r="N354" s="190"/>
      <c r="O354" s="191"/>
      <c r="P354" s="190"/>
      <c r="Q354" s="191"/>
      <c r="R354" s="190"/>
      <c r="S354" s="191"/>
      <c r="T354" s="188"/>
      <c r="U354" s="188"/>
      <c r="V354" s="188"/>
      <c r="W354" s="188"/>
      <c r="X354" s="188"/>
      <c r="Y354" s="189"/>
      <c r="Z354" s="188"/>
      <c r="AA354" s="192"/>
      <c r="AB354" s="188"/>
      <c r="AC354" s="190"/>
      <c r="AD354" s="188"/>
      <c r="AE354" s="188"/>
      <c r="AF354" s="188"/>
      <c r="AG354" s="188"/>
      <c r="AH354" s="188"/>
      <c r="AI354" s="190"/>
      <c r="AJ354" s="190"/>
      <c r="AK354" s="190"/>
      <c r="AL354" s="190"/>
      <c r="AM354" s="190"/>
      <c r="AN354" s="192"/>
      <c r="AO354" s="188"/>
      <c r="AP354" s="189"/>
      <c r="AQ354" s="189"/>
    </row>
    <row r="355" spans="1:43" ht="30" customHeight="1" x14ac:dyDescent="0.25">
      <c r="A355" s="187"/>
      <c r="B355" s="188"/>
      <c r="C355" s="187"/>
      <c r="D355" s="188"/>
      <c r="E355" s="187"/>
      <c r="F355" s="188"/>
      <c r="G355" s="187"/>
      <c r="H355" s="188"/>
      <c r="I355" s="189"/>
      <c r="J355" s="192"/>
      <c r="K355" s="190"/>
      <c r="L355" s="189"/>
      <c r="M355" s="188"/>
      <c r="N355" s="190"/>
      <c r="O355" s="191"/>
      <c r="P355" s="190"/>
      <c r="Q355" s="191"/>
      <c r="R355" s="190"/>
      <c r="S355" s="191"/>
      <c r="T355" s="188"/>
      <c r="U355" s="188"/>
      <c r="V355" s="188"/>
      <c r="W355" s="188"/>
      <c r="X355" s="188"/>
      <c r="Y355" s="189"/>
      <c r="Z355" s="188"/>
      <c r="AA355" s="192"/>
      <c r="AB355" s="188"/>
      <c r="AC355" s="190"/>
      <c r="AD355" s="188"/>
      <c r="AE355" s="188"/>
      <c r="AF355" s="188"/>
      <c r="AG355" s="188"/>
      <c r="AH355" s="188"/>
      <c r="AI355" s="190"/>
      <c r="AJ355" s="190"/>
      <c r="AK355" s="190"/>
      <c r="AL355" s="190"/>
      <c r="AM355" s="190"/>
      <c r="AN355" s="192"/>
      <c r="AO355" s="188"/>
      <c r="AP355" s="189"/>
      <c r="AQ355" s="189"/>
    </row>
    <row r="356" spans="1:43" ht="30" customHeight="1" x14ac:dyDescent="0.25">
      <c r="A356" s="187"/>
      <c r="B356" s="188"/>
      <c r="C356" s="187"/>
      <c r="D356" s="188"/>
      <c r="E356" s="187"/>
      <c r="F356" s="188"/>
      <c r="G356" s="187"/>
      <c r="H356" s="188"/>
      <c r="I356" s="189"/>
      <c r="J356" s="192"/>
      <c r="K356" s="190"/>
      <c r="L356" s="189"/>
      <c r="M356" s="188"/>
      <c r="N356" s="190"/>
      <c r="O356" s="191"/>
      <c r="P356" s="190"/>
      <c r="Q356" s="191"/>
      <c r="R356" s="190"/>
      <c r="S356" s="191"/>
      <c r="T356" s="188"/>
      <c r="U356" s="188"/>
      <c r="V356" s="188"/>
      <c r="W356" s="188"/>
      <c r="X356" s="188"/>
      <c r="Y356" s="189"/>
      <c r="Z356" s="188"/>
      <c r="AA356" s="192"/>
      <c r="AB356" s="188"/>
      <c r="AC356" s="190"/>
      <c r="AD356" s="188"/>
      <c r="AE356" s="188"/>
      <c r="AF356" s="188"/>
      <c r="AG356" s="188"/>
      <c r="AH356" s="188"/>
      <c r="AI356" s="190"/>
      <c r="AJ356" s="190"/>
      <c r="AK356" s="190"/>
      <c r="AL356" s="190"/>
      <c r="AM356" s="190"/>
      <c r="AN356" s="192"/>
      <c r="AO356" s="188"/>
      <c r="AP356" s="189"/>
      <c r="AQ356" s="189"/>
    </row>
    <row r="357" spans="1:43" ht="30" customHeight="1" x14ac:dyDescent="0.25">
      <c r="A357" s="187"/>
      <c r="B357" s="188"/>
      <c r="C357" s="187"/>
      <c r="D357" s="188"/>
      <c r="E357" s="187"/>
      <c r="F357" s="188"/>
      <c r="G357" s="187"/>
      <c r="H357" s="188"/>
      <c r="I357" s="189"/>
      <c r="J357" s="192"/>
      <c r="K357" s="190"/>
      <c r="L357" s="189"/>
      <c r="M357" s="188"/>
      <c r="N357" s="190"/>
      <c r="O357" s="191"/>
      <c r="P357" s="190"/>
      <c r="Q357" s="191"/>
      <c r="R357" s="190"/>
      <c r="S357" s="191"/>
      <c r="T357" s="188"/>
      <c r="U357" s="188"/>
      <c r="V357" s="188"/>
      <c r="W357" s="188"/>
      <c r="X357" s="188"/>
      <c r="Y357" s="189"/>
      <c r="Z357" s="188"/>
      <c r="AA357" s="192"/>
      <c r="AB357" s="188"/>
      <c r="AC357" s="190"/>
      <c r="AD357" s="188"/>
      <c r="AE357" s="188"/>
      <c r="AF357" s="188"/>
      <c r="AG357" s="188"/>
      <c r="AH357" s="188"/>
      <c r="AI357" s="190"/>
      <c r="AJ357" s="190"/>
      <c r="AK357" s="190"/>
      <c r="AL357" s="190"/>
      <c r="AM357" s="190"/>
      <c r="AN357" s="192"/>
      <c r="AO357" s="188"/>
      <c r="AP357" s="189"/>
      <c r="AQ357" s="189"/>
    </row>
    <row r="358" spans="1:43" ht="30" customHeight="1" x14ac:dyDescent="0.25">
      <c r="A358" s="187"/>
      <c r="B358" s="188"/>
      <c r="C358" s="187"/>
      <c r="D358" s="188"/>
      <c r="E358" s="187"/>
      <c r="F358" s="188"/>
      <c r="G358" s="187"/>
      <c r="H358" s="188"/>
      <c r="I358" s="189"/>
      <c r="J358" s="192"/>
      <c r="K358" s="190"/>
      <c r="L358" s="189"/>
      <c r="M358" s="188"/>
      <c r="N358" s="190"/>
      <c r="O358" s="191"/>
      <c r="P358" s="190"/>
      <c r="Q358" s="191"/>
      <c r="R358" s="190"/>
      <c r="S358" s="191"/>
      <c r="T358" s="188"/>
      <c r="U358" s="188"/>
      <c r="V358" s="188"/>
      <c r="W358" s="188"/>
      <c r="X358" s="188"/>
      <c r="Y358" s="189"/>
      <c r="Z358" s="188"/>
      <c r="AA358" s="192"/>
      <c r="AB358" s="188"/>
      <c r="AC358" s="190"/>
      <c r="AD358" s="188"/>
      <c r="AE358" s="188"/>
      <c r="AF358" s="188"/>
      <c r="AG358" s="188"/>
      <c r="AH358" s="188"/>
      <c r="AI358" s="190"/>
      <c r="AJ358" s="190"/>
      <c r="AK358" s="190"/>
      <c r="AL358" s="190"/>
      <c r="AM358" s="190"/>
      <c r="AN358" s="192"/>
      <c r="AO358" s="188"/>
      <c r="AP358" s="189"/>
      <c r="AQ358" s="189"/>
    </row>
    <row r="359" spans="1:43" ht="30" customHeight="1" x14ac:dyDescent="0.25">
      <c r="A359" s="187"/>
      <c r="B359" s="188"/>
      <c r="C359" s="187"/>
      <c r="D359" s="188"/>
      <c r="E359" s="187"/>
      <c r="F359" s="188"/>
      <c r="G359" s="187"/>
      <c r="H359" s="188"/>
      <c r="I359" s="189"/>
      <c r="J359" s="192"/>
      <c r="K359" s="190"/>
      <c r="L359" s="189"/>
      <c r="M359" s="188"/>
      <c r="N359" s="190"/>
      <c r="O359" s="191"/>
      <c r="P359" s="190"/>
      <c r="Q359" s="191"/>
      <c r="R359" s="190"/>
      <c r="S359" s="191"/>
      <c r="T359" s="188"/>
      <c r="U359" s="188"/>
      <c r="V359" s="188"/>
      <c r="W359" s="188"/>
      <c r="X359" s="188"/>
      <c r="Y359" s="189"/>
      <c r="Z359" s="188"/>
      <c r="AA359" s="192"/>
      <c r="AB359" s="188"/>
      <c r="AC359" s="190"/>
      <c r="AD359" s="188"/>
      <c r="AE359" s="188"/>
      <c r="AF359" s="188"/>
      <c r="AG359" s="188"/>
      <c r="AH359" s="188"/>
      <c r="AI359" s="190"/>
      <c r="AJ359" s="190"/>
      <c r="AK359" s="190"/>
      <c r="AL359" s="190"/>
      <c r="AM359" s="190"/>
      <c r="AN359" s="192"/>
      <c r="AO359" s="188"/>
      <c r="AP359" s="189"/>
      <c r="AQ359" s="189"/>
    </row>
    <row r="360" spans="1:43" ht="30" customHeight="1" x14ac:dyDescent="0.25">
      <c r="A360" s="187"/>
      <c r="B360" s="188"/>
      <c r="C360" s="187"/>
      <c r="D360" s="188"/>
      <c r="E360" s="187"/>
      <c r="F360" s="188"/>
      <c r="G360" s="187"/>
      <c r="H360" s="188"/>
      <c r="I360" s="189"/>
      <c r="J360" s="192"/>
      <c r="K360" s="190"/>
      <c r="L360" s="189"/>
      <c r="M360" s="188"/>
      <c r="N360" s="190"/>
      <c r="O360" s="191"/>
      <c r="P360" s="190"/>
      <c r="Q360" s="191"/>
      <c r="R360" s="190"/>
      <c r="S360" s="191"/>
      <c r="T360" s="188"/>
      <c r="U360" s="188"/>
      <c r="V360" s="188"/>
      <c r="W360" s="188"/>
      <c r="X360" s="188"/>
      <c r="Y360" s="189"/>
      <c r="Z360" s="188"/>
      <c r="AA360" s="192"/>
      <c r="AB360" s="188"/>
      <c r="AC360" s="190"/>
      <c r="AD360" s="188"/>
      <c r="AE360" s="188"/>
      <c r="AF360" s="188"/>
      <c r="AG360" s="188"/>
      <c r="AH360" s="188"/>
      <c r="AI360" s="190"/>
      <c r="AJ360" s="190"/>
      <c r="AK360" s="190"/>
      <c r="AL360" s="190"/>
      <c r="AM360" s="190"/>
      <c r="AN360" s="192"/>
      <c r="AO360" s="188"/>
      <c r="AP360" s="189"/>
      <c r="AQ360" s="189"/>
    </row>
    <row r="361" spans="1:43" ht="30" customHeight="1" x14ac:dyDescent="0.25">
      <c r="A361" s="187"/>
      <c r="B361" s="188"/>
      <c r="C361" s="187"/>
      <c r="D361" s="188"/>
      <c r="E361" s="187"/>
      <c r="F361" s="188"/>
      <c r="G361" s="187"/>
      <c r="H361" s="188"/>
      <c r="I361" s="189"/>
      <c r="J361" s="192"/>
      <c r="K361" s="190"/>
      <c r="L361" s="189"/>
      <c r="M361" s="188"/>
      <c r="N361" s="190"/>
      <c r="O361" s="191"/>
      <c r="P361" s="190"/>
      <c r="Q361" s="191"/>
      <c r="R361" s="190"/>
      <c r="S361" s="191"/>
      <c r="T361" s="188"/>
      <c r="U361" s="188"/>
      <c r="V361" s="188"/>
      <c r="W361" s="188"/>
      <c r="X361" s="188"/>
      <c r="Y361" s="189"/>
      <c r="Z361" s="188"/>
      <c r="AA361" s="192"/>
      <c r="AB361" s="188"/>
      <c r="AC361" s="190"/>
      <c r="AD361" s="188"/>
      <c r="AE361" s="188"/>
      <c r="AF361" s="188"/>
      <c r="AG361" s="188"/>
      <c r="AH361" s="188"/>
      <c r="AI361" s="190"/>
      <c r="AJ361" s="190"/>
      <c r="AK361" s="190"/>
      <c r="AL361" s="190"/>
      <c r="AM361" s="190"/>
      <c r="AN361" s="192"/>
      <c r="AO361" s="188"/>
      <c r="AP361" s="189"/>
      <c r="AQ361" s="189"/>
    </row>
    <row r="362" spans="1:43" ht="30" customHeight="1" x14ac:dyDescent="0.25">
      <c r="A362" s="187"/>
      <c r="B362" s="188"/>
      <c r="C362" s="187"/>
      <c r="D362" s="188"/>
      <c r="E362" s="187"/>
      <c r="F362" s="188"/>
      <c r="G362" s="187"/>
      <c r="H362" s="188"/>
      <c r="I362" s="189"/>
      <c r="J362" s="192"/>
      <c r="K362" s="190"/>
      <c r="L362" s="189"/>
      <c r="M362" s="188"/>
      <c r="N362" s="190"/>
      <c r="O362" s="191"/>
      <c r="P362" s="190"/>
      <c r="Q362" s="191"/>
      <c r="R362" s="190"/>
      <c r="S362" s="191"/>
      <c r="T362" s="188"/>
      <c r="U362" s="188"/>
      <c r="V362" s="188"/>
      <c r="W362" s="188"/>
      <c r="X362" s="188"/>
      <c r="Y362" s="189"/>
      <c r="Z362" s="188"/>
      <c r="AA362" s="192"/>
      <c r="AB362" s="188"/>
      <c r="AC362" s="190"/>
      <c r="AD362" s="188"/>
      <c r="AE362" s="188"/>
      <c r="AF362" s="188"/>
      <c r="AG362" s="188"/>
      <c r="AH362" s="188"/>
      <c r="AI362" s="190"/>
      <c r="AJ362" s="190"/>
      <c r="AK362" s="190"/>
      <c r="AL362" s="190"/>
      <c r="AM362" s="190"/>
      <c r="AN362" s="192"/>
      <c r="AO362" s="188"/>
      <c r="AP362" s="189"/>
      <c r="AQ362" s="189"/>
    </row>
    <row r="363" spans="1:43" ht="30" customHeight="1" x14ac:dyDescent="0.25">
      <c r="A363" s="187"/>
      <c r="B363" s="188"/>
      <c r="C363" s="187"/>
      <c r="D363" s="188"/>
      <c r="E363" s="187"/>
      <c r="F363" s="188"/>
      <c r="G363" s="187"/>
      <c r="H363" s="188"/>
      <c r="I363" s="189"/>
      <c r="J363" s="192"/>
      <c r="K363" s="190"/>
      <c r="L363" s="189"/>
      <c r="M363" s="188"/>
      <c r="N363" s="190"/>
      <c r="O363" s="191"/>
      <c r="P363" s="190"/>
      <c r="Q363" s="191"/>
      <c r="R363" s="190"/>
      <c r="S363" s="191"/>
      <c r="T363" s="188"/>
      <c r="U363" s="188"/>
      <c r="V363" s="188"/>
      <c r="W363" s="188"/>
      <c r="X363" s="188"/>
      <c r="Y363" s="189"/>
      <c r="Z363" s="188"/>
      <c r="AA363" s="192"/>
      <c r="AB363" s="188"/>
      <c r="AC363" s="190"/>
      <c r="AD363" s="188"/>
      <c r="AE363" s="188"/>
      <c r="AF363" s="188"/>
      <c r="AG363" s="188"/>
      <c r="AH363" s="188"/>
      <c r="AI363" s="190"/>
      <c r="AJ363" s="190"/>
      <c r="AK363" s="190"/>
      <c r="AL363" s="190"/>
      <c r="AM363" s="190"/>
      <c r="AN363" s="192"/>
      <c r="AO363" s="188"/>
      <c r="AP363" s="189"/>
      <c r="AQ363" s="189"/>
    </row>
    <row r="364" spans="1:43" ht="30" customHeight="1" x14ac:dyDescent="0.25">
      <c r="A364" s="187"/>
      <c r="B364" s="188"/>
      <c r="C364" s="187"/>
      <c r="D364" s="188"/>
      <c r="E364" s="187"/>
      <c r="F364" s="188"/>
      <c r="G364" s="187"/>
      <c r="H364" s="188"/>
      <c r="I364" s="189"/>
      <c r="J364" s="192"/>
      <c r="K364" s="190"/>
      <c r="L364" s="189"/>
      <c r="M364" s="188"/>
      <c r="N364" s="190"/>
      <c r="O364" s="191"/>
      <c r="P364" s="190"/>
      <c r="Q364" s="191"/>
      <c r="R364" s="190"/>
      <c r="S364" s="191"/>
      <c r="T364" s="188"/>
      <c r="U364" s="188"/>
      <c r="V364" s="188"/>
      <c r="W364" s="188"/>
      <c r="X364" s="188"/>
      <c r="Y364" s="189"/>
      <c r="Z364" s="188"/>
      <c r="AA364" s="192"/>
      <c r="AB364" s="188"/>
      <c r="AC364" s="190"/>
      <c r="AD364" s="188"/>
      <c r="AE364" s="188"/>
      <c r="AF364" s="188"/>
      <c r="AG364" s="188"/>
      <c r="AH364" s="188"/>
      <c r="AI364" s="190"/>
      <c r="AJ364" s="190"/>
      <c r="AK364" s="190"/>
      <c r="AL364" s="190"/>
      <c r="AM364" s="190"/>
      <c r="AN364" s="192"/>
      <c r="AO364" s="188"/>
      <c r="AP364" s="189"/>
      <c r="AQ364" s="189"/>
    </row>
    <row r="365" spans="1:43" ht="30" customHeight="1" x14ac:dyDescent="0.25">
      <c r="A365" s="187"/>
      <c r="B365" s="188"/>
      <c r="C365" s="187"/>
      <c r="D365" s="188"/>
      <c r="E365" s="187"/>
      <c r="F365" s="188"/>
      <c r="G365" s="187"/>
      <c r="H365" s="188"/>
      <c r="I365" s="189"/>
      <c r="J365" s="192"/>
      <c r="K365" s="190"/>
      <c r="L365" s="189"/>
      <c r="M365" s="188"/>
      <c r="N365" s="190"/>
      <c r="O365" s="191"/>
      <c r="P365" s="190"/>
      <c r="Q365" s="191"/>
      <c r="R365" s="190"/>
      <c r="S365" s="191"/>
      <c r="T365" s="188"/>
      <c r="U365" s="188"/>
      <c r="V365" s="188"/>
      <c r="W365" s="188"/>
      <c r="X365" s="188"/>
      <c r="Y365" s="189"/>
      <c r="Z365" s="188"/>
      <c r="AA365" s="192"/>
      <c r="AB365" s="188"/>
      <c r="AC365" s="190"/>
      <c r="AD365" s="188"/>
      <c r="AE365" s="188"/>
      <c r="AF365" s="188"/>
      <c r="AG365" s="188"/>
      <c r="AH365" s="188"/>
      <c r="AI365" s="190"/>
      <c r="AJ365" s="190"/>
      <c r="AK365" s="190"/>
      <c r="AL365" s="190"/>
      <c r="AM365" s="190"/>
      <c r="AN365" s="192"/>
      <c r="AO365" s="188"/>
      <c r="AP365" s="189"/>
      <c r="AQ365" s="189"/>
    </row>
    <row r="366" spans="1:43" ht="30" customHeight="1" x14ac:dyDescent="0.25">
      <c r="A366" s="187"/>
      <c r="B366" s="188"/>
      <c r="C366" s="187"/>
      <c r="D366" s="188"/>
      <c r="E366" s="187"/>
      <c r="F366" s="188"/>
      <c r="G366" s="187"/>
      <c r="H366" s="188"/>
      <c r="I366" s="189"/>
      <c r="J366" s="192"/>
      <c r="K366" s="190"/>
      <c r="L366" s="189"/>
      <c r="M366" s="188"/>
      <c r="N366" s="190"/>
      <c r="O366" s="191"/>
      <c r="P366" s="190"/>
      <c r="Q366" s="191"/>
      <c r="R366" s="190"/>
      <c r="S366" s="191"/>
      <c r="T366" s="188"/>
      <c r="U366" s="188"/>
      <c r="V366" s="188"/>
      <c r="W366" s="188"/>
      <c r="X366" s="188"/>
      <c r="Y366" s="189"/>
      <c r="Z366" s="188"/>
      <c r="AA366" s="192"/>
      <c r="AB366" s="188"/>
      <c r="AC366" s="190"/>
      <c r="AD366" s="188"/>
      <c r="AE366" s="188"/>
      <c r="AF366" s="188"/>
      <c r="AG366" s="188"/>
      <c r="AH366" s="188"/>
      <c r="AI366" s="190"/>
      <c r="AJ366" s="190"/>
      <c r="AK366" s="190"/>
      <c r="AL366" s="190"/>
      <c r="AM366" s="190"/>
      <c r="AN366" s="192"/>
      <c r="AO366" s="188"/>
      <c r="AP366" s="189"/>
      <c r="AQ366" s="189"/>
    </row>
    <row r="367" spans="1:43" ht="30" customHeight="1" x14ac:dyDescent="0.25">
      <c r="A367" s="187"/>
      <c r="B367" s="188"/>
      <c r="C367" s="187"/>
      <c r="D367" s="188"/>
      <c r="E367" s="187"/>
      <c r="F367" s="188"/>
      <c r="G367" s="187"/>
      <c r="H367" s="188"/>
      <c r="I367" s="189"/>
      <c r="J367" s="192"/>
      <c r="K367" s="190"/>
      <c r="L367" s="189"/>
      <c r="M367" s="188"/>
      <c r="N367" s="190"/>
      <c r="O367" s="191"/>
      <c r="P367" s="190"/>
      <c r="Q367" s="191"/>
      <c r="R367" s="190"/>
      <c r="S367" s="191"/>
      <c r="T367" s="188"/>
      <c r="U367" s="188"/>
      <c r="V367" s="188"/>
      <c r="W367" s="188"/>
      <c r="X367" s="188"/>
      <c r="Y367" s="189"/>
      <c r="Z367" s="188"/>
      <c r="AA367" s="192"/>
      <c r="AB367" s="188"/>
      <c r="AC367" s="190"/>
      <c r="AD367" s="188"/>
      <c r="AE367" s="188"/>
      <c r="AF367" s="188"/>
      <c r="AG367" s="188"/>
      <c r="AH367" s="188"/>
      <c r="AI367" s="190"/>
      <c r="AJ367" s="190"/>
      <c r="AK367" s="190"/>
      <c r="AL367" s="190"/>
      <c r="AM367" s="190"/>
      <c r="AN367" s="192"/>
      <c r="AO367" s="188"/>
      <c r="AP367" s="189"/>
      <c r="AQ367" s="189"/>
    </row>
    <row r="368" spans="1:43" ht="30" customHeight="1" x14ac:dyDescent="0.25">
      <c r="A368" s="187"/>
      <c r="B368" s="188"/>
      <c r="C368" s="187"/>
      <c r="D368" s="188"/>
      <c r="E368" s="187"/>
      <c r="F368" s="188"/>
      <c r="G368" s="187"/>
      <c r="H368" s="188"/>
      <c r="I368" s="189"/>
      <c r="J368" s="192"/>
      <c r="K368" s="190"/>
      <c r="L368" s="189"/>
      <c r="M368" s="188"/>
      <c r="N368" s="190"/>
      <c r="O368" s="191"/>
      <c r="P368" s="190"/>
      <c r="Q368" s="191"/>
      <c r="R368" s="190"/>
      <c r="S368" s="191"/>
      <c r="T368" s="188"/>
      <c r="U368" s="188"/>
      <c r="V368" s="188"/>
      <c r="W368" s="188"/>
      <c r="X368" s="188"/>
      <c r="Y368" s="189"/>
      <c r="Z368" s="188"/>
      <c r="AA368" s="192"/>
      <c r="AB368" s="188"/>
      <c r="AC368" s="190"/>
      <c r="AD368" s="188"/>
      <c r="AE368" s="188"/>
      <c r="AF368" s="188"/>
      <c r="AG368" s="188"/>
      <c r="AH368" s="188"/>
      <c r="AI368" s="190"/>
      <c r="AJ368" s="190"/>
      <c r="AK368" s="190"/>
      <c r="AL368" s="190"/>
      <c r="AM368" s="190"/>
      <c r="AN368" s="192"/>
      <c r="AO368" s="188"/>
      <c r="AP368" s="189"/>
      <c r="AQ368" s="189"/>
    </row>
    <row r="369" spans="1:43" ht="30" customHeight="1" x14ac:dyDescent="0.25">
      <c r="A369" s="187"/>
      <c r="B369" s="188"/>
      <c r="C369" s="187"/>
      <c r="D369" s="188"/>
      <c r="E369" s="187"/>
      <c r="F369" s="188"/>
      <c r="G369" s="187"/>
      <c r="H369" s="188"/>
      <c r="I369" s="189"/>
      <c r="J369" s="192"/>
      <c r="K369" s="190"/>
      <c r="L369" s="189"/>
      <c r="M369" s="188"/>
      <c r="N369" s="190"/>
      <c r="O369" s="191"/>
      <c r="P369" s="190"/>
      <c r="Q369" s="191"/>
      <c r="R369" s="190"/>
      <c r="S369" s="191"/>
      <c r="T369" s="188"/>
      <c r="U369" s="188"/>
      <c r="V369" s="188"/>
      <c r="W369" s="188"/>
      <c r="X369" s="188"/>
      <c r="Y369" s="189"/>
      <c r="Z369" s="188"/>
      <c r="AA369" s="192"/>
      <c r="AB369" s="188"/>
      <c r="AC369" s="190"/>
      <c r="AD369" s="188"/>
      <c r="AE369" s="188"/>
      <c r="AF369" s="188"/>
      <c r="AG369" s="188"/>
      <c r="AH369" s="188"/>
      <c r="AI369" s="190"/>
      <c r="AJ369" s="190"/>
      <c r="AK369" s="190"/>
      <c r="AL369" s="190"/>
      <c r="AM369" s="190"/>
      <c r="AN369" s="192"/>
      <c r="AO369" s="188"/>
      <c r="AP369" s="189"/>
      <c r="AQ369" s="189"/>
    </row>
    <row r="370" spans="1:43" ht="30" customHeight="1" x14ac:dyDescent="0.25">
      <c r="A370" s="187"/>
      <c r="B370" s="188"/>
      <c r="C370" s="187"/>
      <c r="D370" s="188"/>
      <c r="E370" s="187"/>
      <c r="F370" s="188"/>
      <c r="G370" s="187"/>
      <c r="H370" s="188"/>
      <c r="I370" s="189"/>
      <c r="J370" s="192"/>
      <c r="K370" s="190"/>
      <c r="L370" s="189"/>
      <c r="M370" s="188"/>
      <c r="N370" s="190"/>
      <c r="O370" s="191"/>
      <c r="P370" s="190"/>
      <c r="Q370" s="191"/>
      <c r="R370" s="190"/>
      <c r="S370" s="191"/>
      <c r="T370" s="188"/>
      <c r="U370" s="188"/>
      <c r="V370" s="188"/>
      <c r="W370" s="188"/>
      <c r="X370" s="188"/>
      <c r="Y370" s="189"/>
      <c r="Z370" s="188"/>
      <c r="AA370" s="192"/>
      <c r="AB370" s="188"/>
      <c r="AC370" s="190"/>
      <c r="AD370" s="188"/>
      <c r="AE370" s="188"/>
      <c r="AF370" s="188"/>
      <c r="AG370" s="188"/>
      <c r="AH370" s="188"/>
      <c r="AI370" s="190"/>
      <c r="AJ370" s="190"/>
      <c r="AK370" s="190"/>
      <c r="AL370" s="190"/>
      <c r="AM370" s="190"/>
      <c r="AN370" s="192"/>
      <c r="AO370" s="188"/>
      <c r="AP370" s="189"/>
      <c r="AQ370" s="189"/>
    </row>
    <row r="371" spans="1:43" ht="30" customHeight="1" x14ac:dyDescent="0.25">
      <c r="A371" s="187"/>
      <c r="B371" s="188"/>
      <c r="C371" s="187"/>
      <c r="D371" s="188"/>
      <c r="E371" s="187"/>
      <c r="F371" s="188"/>
      <c r="G371" s="187"/>
      <c r="H371" s="188"/>
      <c r="I371" s="189"/>
      <c r="J371" s="192"/>
      <c r="K371" s="190"/>
      <c r="L371" s="189"/>
      <c r="M371" s="188"/>
      <c r="N371" s="190"/>
      <c r="O371" s="191"/>
      <c r="P371" s="190"/>
      <c r="Q371" s="191"/>
      <c r="R371" s="190"/>
      <c r="S371" s="191"/>
      <c r="T371" s="188"/>
      <c r="U371" s="188"/>
      <c r="V371" s="188"/>
      <c r="W371" s="188"/>
      <c r="X371" s="188"/>
      <c r="Y371" s="189"/>
      <c r="Z371" s="188"/>
      <c r="AA371" s="192"/>
      <c r="AB371" s="188"/>
      <c r="AC371" s="190"/>
      <c r="AD371" s="188"/>
      <c r="AE371" s="188"/>
      <c r="AF371" s="188"/>
      <c r="AG371" s="188"/>
      <c r="AH371" s="188"/>
      <c r="AI371" s="190"/>
      <c r="AJ371" s="190"/>
      <c r="AK371" s="190"/>
      <c r="AL371" s="190"/>
      <c r="AM371" s="190"/>
      <c r="AN371" s="192"/>
      <c r="AO371" s="188"/>
      <c r="AP371" s="189"/>
      <c r="AQ371" s="189"/>
    </row>
    <row r="372" spans="1:43" ht="30" customHeight="1" x14ac:dyDescent="0.25">
      <c r="A372" s="187"/>
      <c r="B372" s="188"/>
      <c r="C372" s="187"/>
      <c r="D372" s="188"/>
      <c r="E372" s="187"/>
      <c r="F372" s="188"/>
      <c r="G372" s="187"/>
      <c r="H372" s="188"/>
      <c r="I372" s="189"/>
      <c r="J372" s="192"/>
      <c r="K372" s="190"/>
      <c r="L372" s="189"/>
      <c r="M372" s="188"/>
      <c r="N372" s="190"/>
      <c r="O372" s="191"/>
      <c r="P372" s="190"/>
      <c r="Q372" s="191"/>
      <c r="R372" s="190"/>
      <c r="S372" s="191"/>
      <c r="T372" s="188"/>
      <c r="U372" s="188"/>
      <c r="V372" s="188"/>
      <c r="W372" s="188"/>
      <c r="X372" s="188"/>
      <c r="Y372" s="189"/>
      <c r="Z372" s="188"/>
      <c r="AA372" s="192"/>
      <c r="AB372" s="188"/>
      <c r="AC372" s="190"/>
      <c r="AD372" s="188"/>
      <c r="AE372" s="188"/>
      <c r="AF372" s="188"/>
      <c r="AG372" s="188"/>
      <c r="AH372" s="188"/>
      <c r="AI372" s="190"/>
      <c r="AJ372" s="190"/>
      <c r="AK372" s="190"/>
      <c r="AL372" s="190"/>
      <c r="AM372" s="190"/>
      <c r="AN372" s="192"/>
      <c r="AO372" s="188"/>
      <c r="AP372" s="189"/>
      <c r="AQ372" s="189"/>
    </row>
    <row r="373" spans="1:43" ht="30" customHeight="1" x14ac:dyDescent="0.25">
      <c r="A373" s="187"/>
      <c r="B373" s="188"/>
      <c r="C373" s="187"/>
      <c r="D373" s="188"/>
      <c r="E373" s="187"/>
      <c r="F373" s="188"/>
      <c r="G373" s="187"/>
      <c r="H373" s="188"/>
      <c r="I373" s="189"/>
      <c r="J373" s="192"/>
      <c r="K373" s="190"/>
      <c r="L373" s="189"/>
      <c r="M373" s="188"/>
      <c r="N373" s="190"/>
      <c r="O373" s="191"/>
      <c r="P373" s="190"/>
      <c r="Q373" s="191"/>
      <c r="R373" s="190"/>
      <c r="S373" s="191"/>
      <c r="T373" s="188"/>
      <c r="U373" s="188"/>
      <c r="V373" s="188"/>
      <c r="W373" s="188"/>
      <c r="X373" s="188"/>
      <c r="Y373" s="189"/>
      <c r="Z373" s="188"/>
      <c r="AA373" s="192"/>
      <c r="AB373" s="188"/>
      <c r="AC373" s="190"/>
      <c r="AD373" s="188"/>
      <c r="AE373" s="188"/>
      <c r="AF373" s="188"/>
      <c r="AG373" s="188"/>
      <c r="AH373" s="188"/>
      <c r="AI373" s="190"/>
      <c r="AJ373" s="190"/>
      <c r="AK373" s="190"/>
      <c r="AL373" s="190"/>
      <c r="AM373" s="190"/>
      <c r="AN373" s="192"/>
      <c r="AO373" s="188"/>
      <c r="AP373" s="189"/>
      <c r="AQ373" s="189"/>
    </row>
    <row r="374" spans="1:43" ht="30" customHeight="1" x14ac:dyDescent="0.25">
      <c r="A374" s="187"/>
      <c r="B374" s="188"/>
      <c r="C374" s="187"/>
      <c r="D374" s="188"/>
      <c r="E374" s="187"/>
      <c r="F374" s="188"/>
      <c r="G374" s="187"/>
      <c r="H374" s="188"/>
      <c r="I374" s="189"/>
      <c r="J374" s="192"/>
      <c r="K374" s="190"/>
      <c r="L374" s="189"/>
      <c r="M374" s="188"/>
      <c r="N374" s="190"/>
      <c r="O374" s="191"/>
      <c r="P374" s="190"/>
      <c r="Q374" s="191"/>
      <c r="R374" s="190"/>
      <c r="S374" s="191"/>
      <c r="T374" s="188"/>
      <c r="U374" s="188"/>
      <c r="V374" s="188"/>
      <c r="W374" s="188"/>
      <c r="X374" s="188"/>
      <c r="Y374" s="189"/>
      <c r="Z374" s="188"/>
      <c r="AA374" s="192"/>
      <c r="AB374" s="188"/>
      <c r="AC374" s="190"/>
      <c r="AD374" s="188"/>
      <c r="AE374" s="188"/>
      <c r="AF374" s="188"/>
      <c r="AG374" s="188"/>
      <c r="AH374" s="188"/>
      <c r="AI374" s="190"/>
      <c r="AJ374" s="190"/>
      <c r="AK374" s="190"/>
      <c r="AL374" s="190"/>
      <c r="AM374" s="190"/>
      <c r="AN374" s="192"/>
      <c r="AO374" s="188"/>
      <c r="AP374" s="189"/>
      <c r="AQ374" s="189"/>
    </row>
    <row r="375" spans="1:43" ht="30" customHeight="1" x14ac:dyDescent="0.25">
      <c r="A375" s="187"/>
      <c r="B375" s="188"/>
      <c r="C375" s="187"/>
      <c r="D375" s="188"/>
      <c r="E375" s="187"/>
      <c r="F375" s="188"/>
      <c r="G375" s="187"/>
      <c r="H375" s="188"/>
      <c r="I375" s="189"/>
      <c r="J375" s="192"/>
      <c r="K375" s="190"/>
      <c r="L375" s="189"/>
      <c r="M375" s="188"/>
      <c r="N375" s="190"/>
      <c r="O375" s="191"/>
      <c r="P375" s="190"/>
      <c r="Q375" s="191"/>
      <c r="R375" s="190"/>
      <c r="S375" s="191"/>
      <c r="T375" s="188"/>
      <c r="U375" s="188"/>
      <c r="V375" s="188"/>
      <c r="W375" s="188"/>
      <c r="X375" s="188"/>
      <c r="Y375" s="189"/>
      <c r="Z375" s="188"/>
      <c r="AA375" s="192"/>
      <c r="AB375" s="188"/>
      <c r="AC375" s="190"/>
      <c r="AD375" s="188"/>
      <c r="AE375" s="188"/>
      <c r="AF375" s="188"/>
      <c r="AG375" s="188"/>
      <c r="AH375" s="188"/>
      <c r="AI375" s="190"/>
      <c r="AJ375" s="190"/>
      <c r="AK375" s="190"/>
      <c r="AL375" s="190"/>
      <c r="AM375" s="190"/>
      <c r="AN375" s="192"/>
      <c r="AO375" s="188"/>
      <c r="AP375" s="189"/>
      <c r="AQ375" s="189"/>
    </row>
    <row r="376" spans="1:43" ht="30" customHeight="1" x14ac:dyDescent="0.25">
      <c r="A376" s="187"/>
      <c r="B376" s="188"/>
      <c r="C376" s="187"/>
      <c r="D376" s="188"/>
      <c r="E376" s="187"/>
      <c r="F376" s="188"/>
      <c r="G376" s="187"/>
      <c r="H376" s="188"/>
      <c r="I376" s="189"/>
      <c r="J376" s="192"/>
      <c r="K376" s="190"/>
      <c r="L376" s="189"/>
      <c r="M376" s="188"/>
      <c r="N376" s="190"/>
      <c r="O376" s="191"/>
      <c r="P376" s="190"/>
      <c r="Q376" s="191"/>
      <c r="R376" s="190"/>
      <c r="S376" s="191"/>
      <c r="T376" s="188"/>
      <c r="U376" s="188"/>
      <c r="V376" s="188"/>
      <c r="W376" s="188"/>
      <c r="X376" s="188"/>
      <c r="Y376" s="189"/>
      <c r="Z376" s="188"/>
      <c r="AA376" s="192"/>
      <c r="AB376" s="188"/>
      <c r="AC376" s="190"/>
      <c r="AD376" s="188"/>
      <c r="AE376" s="188"/>
      <c r="AF376" s="188"/>
      <c r="AG376" s="188"/>
      <c r="AH376" s="188"/>
      <c r="AI376" s="190"/>
      <c r="AJ376" s="190"/>
      <c r="AK376" s="190"/>
      <c r="AL376" s="190"/>
      <c r="AM376" s="190"/>
      <c r="AN376" s="192"/>
      <c r="AO376" s="188"/>
      <c r="AP376" s="189"/>
      <c r="AQ376" s="189"/>
    </row>
    <row r="377" spans="1:43" ht="30" customHeight="1" x14ac:dyDescent="0.25">
      <c r="A377" s="187"/>
      <c r="B377" s="188"/>
      <c r="C377" s="187"/>
      <c r="D377" s="188"/>
      <c r="E377" s="187"/>
      <c r="F377" s="188"/>
      <c r="G377" s="187"/>
      <c r="H377" s="188"/>
      <c r="I377" s="189"/>
      <c r="J377" s="192"/>
      <c r="K377" s="190"/>
      <c r="L377" s="189"/>
      <c r="M377" s="188"/>
      <c r="N377" s="190"/>
      <c r="O377" s="191"/>
      <c r="P377" s="190"/>
      <c r="Q377" s="191"/>
      <c r="R377" s="190"/>
      <c r="S377" s="191"/>
      <c r="T377" s="188"/>
      <c r="U377" s="188"/>
      <c r="V377" s="188"/>
      <c r="W377" s="188"/>
      <c r="X377" s="188"/>
      <c r="Y377" s="189"/>
      <c r="Z377" s="188"/>
      <c r="AA377" s="192"/>
      <c r="AB377" s="188"/>
      <c r="AC377" s="190"/>
      <c r="AD377" s="188"/>
      <c r="AE377" s="188"/>
      <c r="AF377" s="188"/>
      <c r="AG377" s="188"/>
      <c r="AH377" s="188"/>
      <c r="AI377" s="190"/>
      <c r="AJ377" s="190"/>
      <c r="AK377" s="190"/>
      <c r="AL377" s="190"/>
      <c r="AM377" s="190"/>
      <c r="AN377" s="192"/>
      <c r="AO377" s="188"/>
      <c r="AP377" s="189"/>
      <c r="AQ377" s="189"/>
    </row>
    <row r="378" spans="1:43" ht="30" customHeight="1" x14ac:dyDescent="0.25">
      <c r="A378" s="187"/>
      <c r="B378" s="188"/>
      <c r="C378" s="187"/>
      <c r="D378" s="188"/>
      <c r="E378" s="187"/>
      <c r="F378" s="188"/>
      <c r="G378" s="187"/>
      <c r="H378" s="188"/>
      <c r="I378" s="189"/>
      <c r="J378" s="192"/>
      <c r="K378" s="190"/>
      <c r="L378" s="189"/>
      <c r="M378" s="188"/>
      <c r="N378" s="190"/>
      <c r="O378" s="191"/>
      <c r="P378" s="190"/>
      <c r="Q378" s="191"/>
      <c r="R378" s="190"/>
      <c r="S378" s="191"/>
      <c r="T378" s="188"/>
      <c r="U378" s="188"/>
      <c r="V378" s="188"/>
      <c r="W378" s="188"/>
      <c r="X378" s="188"/>
      <c r="Y378" s="189"/>
      <c r="Z378" s="188"/>
      <c r="AA378" s="192"/>
      <c r="AB378" s="188"/>
      <c r="AC378" s="190"/>
      <c r="AD378" s="188"/>
      <c r="AE378" s="188"/>
      <c r="AF378" s="188"/>
      <c r="AG378" s="188"/>
      <c r="AH378" s="188"/>
      <c r="AI378" s="190"/>
      <c r="AJ378" s="190"/>
      <c r="AK378" s="190"/>
      <c r="AL378" s="190"/>
      <c r="AM378" s="190"/>
      <c r="AN378" s="192"/>
      <c r="AO378" s="188"/>
      <c r="AP378" s="189"/>
      <c r="AQ378" s="189"/>
    </row>
    <row r="379" spans="1:43" ht="30" customHeight="1" x14ac:dyDescent="0.25">
      <c r="A379" s="187"/>
      <c r="B379" s="188"/>
      <c r="C379" s="187"/>
      <c r="D379" s="188"/>
      <c r="E379" s="187"/>
      <c r="F379" s="188"/>
      <c r="G379" s="187"/>
      <c r="H379" s="188"/>
      <c r="I379" s="189"/>
      <c r="J379" s="192"/>
      <c r="K379" s="190"/>
      <c r="L379" s="189"/>
      <c r="M379" s="188"/>
      <c r="N379" s="190"/>
      <c r="O379" s="191"/>
      <c r="P379" s="190"/>
      <c r="Q379" s="191"/>
      <c r="R379" s="190"/>
      <c r="S379" s="191"/>
      <c r="T379" s="188"/>
      <c r="U379" s="188"/>
      <c r="V379" s="188"/>
      <c r="W379" s="188"/>
      <c r="X379" s="188"/>
      <c r="Y379" s="189"/>
      <c r="Z379" s="188"/>
      <c r="AA379" s="192"/>
      <c r="AB379" s="188"/>
      <c r="AC379" s="190"/>
      <c r="AD379" s="188"/>
      <c r="AE379" s="188"/>
      <c r="AF379" s="188"/>
      <c r="AG379" s="188"/>
      <c r="AH379" s="188"/>
      <c r="AI379" s="190"/>
      <c r="AJ379" s="190"/>
      <c r="AK379" s="190"/>
      <c r="AL379" s="190"/>
      <c r="AM379" s="190"/>
      <c r="AN379" s="192"/>
      <c r="AO379" s="188"/>
      <c r="AP379" s="189"/>
      <c r="AQ379" s="189"/>
    </row>
    <row r="380" spans="1:43" ht="30" customHeight="1" x14ac:dyDescent="0.25">
      <c r="A380" s="187"/>
      <c r="B380" s="188"/>
      <c r="C380" s="187"/>
      <c r="D380" s="188"/>
      <c r="E380" s="187"/>
      <c r="F380" s="188"/>
      <c r="G380" s="187"/>
      <c r="H380" s="188"/>
      <c r="I380" s="189"/>
      <c r="J380" s="192"/>
      <c r="K380" s="190"/>
      <c r="L380" s="189"/>
      <c r="M380" s="188"/>
      <c r="N380" s="190"/>
      <c r="O380" s="191"/>
      <c r="P380" s="190"/>
      <c r="Q380" s="191"/>
      <c r="R380" s="190"/>
      <c r="S380" s="191"/>
      <c r="T380" s="188"/>
      <c r="U380" s="188"/>
      <c r="V380" s="188"/>
      <c r="W380" s="188"/>
      <c r="X380" s="188"/>
      <c r="Y380" s="189"/>
      <c r="Z380" s="188"/>
      <c r="AA380" s="192"/>
      <c r="AB380" s="188"/>
      <c r="AC380" s="190"/>
      <c r="AD380" s="188"/>
      <c r="AE380" s="188"/>
      <c r="AF380" s="188"/>
      <c r="AG380" s="188"/>
      <c r="AH380" s="188"/>
      <c r="AI380" s="190"/>
      <c r="AJ380" s="190"/>
      <c r="AK380" s="190"/>
      <c r="AL380" s="190"/>
      <c r="AM380" s="190"/>
      <c r="AN380" s="192"/>
      <c r="AO380" s="188"/>
      <c r="AP380" s="189"/>
      <c r="AQ380" s="189"/>
    </row>
    <row r="381" spans="1:43" ht="30" customHeight="1" x14ac:dyDescent="0.25">
      <c r="A381" s="187"/>
      <c r="B381" s="188"/>
      <c r="C381" s="187"/>
      <c r="D381" s="188"/>
      <c r="E381" s="187"/>
      <c r="F381" s="188"/>
      <c r="G381" s="187"/>
      <c r="H381" s="188"/>
      <c r="I381" s="189"/>
      <c r="J381" s="192"/>
      <c r="K381" s="190"/>
      <c r="L381" s="189"/>
      <c r="M381" s="188"/>
      <c r="N381" s="190"/>
      <c r="O381" s="191"/>
      <c r="P381" s="190"/>
      <c r="Q381" s="191"/>
      <c r="R381" s="190"/>
      <c r="S381" s="191"/>
      <c r="T381" s="188"/>
      <c r="U381" s="188"/>
      <c r="V381" s="188"/>
      <c r="W381" s="188"/>
      <c r="X381" s="188"/>
      <c r="Y381" s="189"/>
      <c r="Z381" s="188"/>
      <c r="AA381" s="192"/>
      <c r="AB381" s="188"/>
      <c r="AC381" s="190"/>
      <c r="AD381" s="188"/>
      <c r="AE381" s="188"/>
      <c r="AF381" s="188"/>
      <c r="AG381" s="188"/>
      <c r="AH381" s="188"/>
      <c r="AI381" s="190"/>
      <c r="AJ381" s="190"/>
      <c r="AK381" s="190"/>
      <c r="AL381" s="190"/>
      <c r="AM381" s="190"/>
      <c r="AN381" s="192"/>
      <c r="AO381" s="188"/>
      <c r="AP381" s="189"/>
      <c r="AQ381" s="189"/>
    </row>
    <row r="382" spans="1:43" ht="30" customHeight="1" x14ac:dyDescent="0.25">
      <c r="A382" s="187"/>
      <c r="B382" s="188"/>
      <c r="C382" s="187"/>
      <c r="D382" s="188"/>
      <c r="E382" s="187"/>
      <c r="F382" s="188"/>
      <c r="G382" s="187"/>
      <c r="H382" s="188"/>
      <c r="I382" s="189"/>
      <c r="J382" s="192"/>
      <c r="K382" s="190"/>
      <c r="L382" s="189"/>
      <c r="M382" s="188"/>
      <c r="N382" s="190"/>
      <c r="O382" s="191"/>
      <c r="P382" s="190"/>
      <c r="Q382" s="191"/>
      <c r="R382" s="190"/>
      <c r="S382" s="191"/>
      <c r="T382" s="188"/>
      <c r="U382" s="188"/>
      <c r="V382" s="188"/>
      <c r="W382" s="188"/>
      <c r="X382" s="188"/>
      <c r="Y382" s="189"/>
      <c r="Z382" s="188"/>
      <c r="AA382" s="192"/>
      <c r="AB382" s="188"/>
      <c r="AC382" s="190"/>
      <c r="AD382" s="188"/>
      <c r="AE382" s="188"/>
      <c r="AF382" s="188"/>
      <c r="AG382" s="188"/>
      <c r="AH382" s="188"/>
      <c r="AI382" s="190"/>
      <c r="AJ382" s="190"/>
      <c r="AK382" s="190"/>
      <c r="AL382" s="190"/>
      <c r="AM382" s="190"/>
      <c r="AN382" s="192"/>
      <c r="AO382" s="188"/>
      <c r="AP382" s="189"/>
      <c r="AQ382" s="189"/>
    </row>
    <row r="383" spans="1:43" ht="30" customHeight="1" x14ac:dyDescent="0.25">
      <c r="A383" s="187"/>
      <c r="B383" s="188"/>
      <c r="C383" s="187"/>
      <c r="D383" s="188"/>
      <c r="E383" s="187"/>
      <c r="F383" s="188"/>
      <c r="G383" s="187"/>
      <c r="H383" s="188"/>
      <c r="I383" s="189"/>
      <c r="J383" s="192"/>
      <c r="K383" s="190"/>
      <c r="L383" s="189"/>
      <c r="M383" s="188"/>
      <c r="N383" s="190"/>
      <c r="O383" s="191"/>
      <c r="P383" s="190"/>
      <c r="Q383" s="191"/>
      <c r="R383" s="190"/>
      <c r="S383" s="191"/>
      <c r="T383" s="188"/>
      <c r="U383" s="188"/>
      <c r="V383" s="188"/>
      <c r="W383" s="188"/>
      <c r="X383" s="188"/>
      <c r="Y383" s="189"/>
      <c r="Z383" s="188"/>
      <c r="AA383" s="192"/>
      <c r="AB383" s="188"/>
      <c r="AC383" s="190"/>
      <c r="AD383" s="188"/>
      <c r="AE383" s="188"/>
      <c r="AF383" s="188"/>
      <c r="AG383" s="188"/>
      <c r="AH383" s="188"/>
      <c r="AI383" s="190"/>
      <c r="AJ383" s="190"/>
      <c r="AK383" s="190"/>
      <c r="AL383" s="190"/>
      <c r="AM383" s="190"/>
      <c r="AN383" s="192"/>
      <c r="AO383" s="188"/>
      <c r="AP383" s="189"/>
      <c r="AQ383" s="189"/>
    </row>
    <row r="384" spans="1:43" ht="30" customHeight="1" x14ac:dyDescent="0.25">
      <c r="A384" s="187"/>
      <c r="B384" s="188"/>
      <c r="C384" s="187"/>
      <c r="D384" s="188"/>
      <c r="E384" s="187"/>
      <c r="F384" s="188"/>
      <c r="G384" s="187"/>
      <c r="H384" s="188"/>
      <c r="I384" s="189"/>
      <c r="J384" s="192"/>
      <c r="K384" s="190"/>
      <c r="L384" s="189"/>
      <c r="M384" s="188"/>
      <c r="N384" s="190"/>
      <c r="O384" s="191"/>
      <c r="P384" s="190"/>
      <c r="Q384" s="191"/>
      <c r="R384" s="190"/>
      <c r="S384" s="191"/>
      <c r="T384" s="188"/>
      <c r="U384" s="188"/>
      <c r="V384" s="188"/>
      <c r="W384" s="188"/>
      <c r="X384" s="188"/>
      <c r="Y384" s="189"/>
      <c r="Z384" s="188"/>
      <c r="AA384" s="192"/>
      <c r="AB384" s="188"/>
      <c r="AC384" s="190"/>
      <c r="AD384" s="188"/>
      <c r="AE384" s="188"/>
      <c r="AF384" s="188"/>
      <c r="AG384" s="188"/>
      <c r="AH384" s="188"/>
      <c r="AI384" s="190"/>
      <c r="AJ384" s="190"/>
      <c r="AK384" s="190"/>
      <c r="AL384" s="190"/>
      <c r="AM384" s="190"/>
      <c r="AN384" s="192"/>
      <c r="AO384" s="188"/>
      <c r="AP384" s="189"/>
      <c r="AQ384" s="189"/>
    </row>
    <row r="385" spans="1:43" ht="30" customHeight="1" x14ac:dyDescent="0.25">
      <c r="A385" s="187"/>
      <c r="B385" s="188"/>
      <c r="C385" s="187"/>
      <c r="D385" s="188"/>
      <c r="E385" s="187"/>
      <c r="F385" s="188"/>
      <c r="G385" s="187"/>
      <c r="H385" s="188"/>
      <c r="I385" s="189"/>
      <c r="J385" s="192"/>
      <c r="K385" s="190"/>
      <c r="L385" s="189"/>
      <c r="M385" s="188"/>
      <c r="N385" s="190"/>
      <c r="O385" s="191"/>
      <c r="P385" s="190"/>
      <c r="Q385" s="191"/>
      <c r="R385" s="190"/>
      <c r="S385" s="191"/>
      <c r="T385" s="188"/>
      <c r="U385" s="188"/>
      <c r="V385" s="188"/>
      <c r="W385" s="188"/>
      <c r="X385" s="188"/>
      <c r="Y385" s="189"/>
      <c r="Z385" s="188"/>
      <c r="AA385" s="192"/>
      <c r="AB385" s="188"/>
      <c r="AC385" s="190"/>
      <c r="AD385" s="188"/>
      <c r="AE385" s="188"/>
      <c r="AF385" s="188"/>
      <c r="AG385" s="188"/>
      <c r="AH385" s="188"/>
      <c r="AI385" s="190"/>
      <c r="AJ385" s="190"/>
      <c r="AK385" s="190"/>
      <c r="AL385" s="190"/>
      <c r="AM385" s="190"/>
      <c r="AN385" s="192"/>
      <c r="AO385" s="188"/>
      <c r="AP385" s="189"/>
      <c r="AQ385" s="189"/>
    </row>
    <row r="386" spans="1:43" ht="30" customHeight="1" x14ac:dyDescent="0.25">
      <c r="A386" s="187"/>
      <c r="B386" s="188"/>
      <c r="C386" s="187"/>
      <c r="D386" s="188"/>
      <c r="E386" s="187"/>
      <c r="F386" s="188"/>
      <c r="G386" s="187"/>
      <c r="H386" s="188"/>
      <c r="I386" s="189"/>
      <c r="J386" s="192"/>
      <c r="K386" s="190"/>
      <c r="L386" s="189"/>
      <c r="M386" s="188"/>
      <c r="N386" s="190"/>
      <c r="O386" s="191"/>
      <c r="P386" s="190"/>
      <c r="Q386" s="191"/>
      <c r="R386" s="190"/>
      <c r="S386" s="191"/>
      <c r="T386" s="188"/>
      <c r="U386" s="188"/>
      <c r="V386" s="188"/>
      <c r="W386" s="188"/>
      <c r="X386" s="188"/>
      <c r="Y386" s="189"/>
      <c r="Z386" s="188"/>
      <c r="AA386" s="192"/>
      <c r="AB386" s="188"/>
      <c r="AC386" s="190"/>
      <c r="AD386" s="188"/>
      <c r="AE386" s="188"/>
      <c r="AF386" s="188"/>
      <c r="AG386" s="188"/>
      <c r="AH386" s="188"/>
      <c r="AI386" s="190"/>
      <c r="AJ386" s="190"/>
      <c r="AK386" s="190"/>
      <c r="AL386" s="190"/>
      <c r="AM386" s="190"/>
      <c r="AN386" s="192"/>
      <c r="AO386" s="188"/>
      <c r="AP386" s="189"/>
      <c r="AQ386" s="189"/>
    </row>
    <row r="387" spans="1:43" ht="30" customHeight="1" x14ac:dyDescent="0.25">
      <c r="A387" s="187"/>
      <c r="B387" s="188"/>
      <c r="C387" s="187"/>
      <c r="D387" s="188"/>
      <c r="E387" s="187"/>
      <c r="F387" s="188"/>
      <c r="G387" s="187"/>
      <c r="H387" s="188"/>
      <c r="I387" s="189"/>
      <c r="J387" s="192"/>
      <c r="K387" s="190"/>
      <c r="L387" s="189"/>
      <c r="M387" s="188"/>
      <c r="N387" s="190"/>
      <c r="O387" s="191"/>
      <c r="P387" s="190"/>
      <c r="Q387" s="191"/>
      <c r="R387" s="190"/>
      <c r="S387" s="191"/>
      <c r="T387" s="188"/>
      <c r="U387" s="188"/>
      <c r="V387" s="188"/>
      <c r="W387" s="188"/>
      <c r="X387" s="188"/>
      <c r="Y387" s="189"/>
      <c r="Z387" s="188"/>
      <c r="AA387" s="192"/>
      <c r="AB387" s="188"/>
      <c r="AC387" s="190"/>
      <c r="AD387" s="188"/>
      <c r="AE387" s="188"/>
      <c r="AF387" s="188"/>
      <c r="AG387" s="188"/>
      <c r="AH387" s="188"/>
      <c r="AI387" s="190"/>
      <c r="AJ387" s="190"/>
      <c r="AK387" s="190"/>
      <c r="AL387" s="190"/>
      <c r="AM387" s="190"/>
      <c r="AN387" s="192"/>
      <c r="AO387" s="188"/>
      <c r="AP387" s="189"/>
      <c r="AQ387" s="189"/>
    </row>
    <row r="388" spans="1:43" ht="30" customHeight="1" x14ac:dyDescent="0.25">
      <c r="A388" s="187"/>
      <c r="B388" s="188"/>
      <c r="C388" s="187"/>
      <c r="D388" s="188"/>
      <c r="E388" s="187"/>
      <c r="F388" s="188"/>
      <c r="G388" s="187"/>
      <c r="H388" s="188"/>
      <c r="I388" s="189"/>
      <c r="J388" s="192"/>
      <c r="K388" s="190"/>
      <c r="L388" s="189"/>
      <c r="M388" s="188"/>
      <c r="N388" s="190"/>
      <c r="O388" s="191"/>
      <c r="P388" s="190"/>
      <c r="Q388" s="191"/>
      <c r="R388" s="190"/>
      <c r="S388" s="191"/>
      <c r="T388" s="188"/>
      <c r="U388" s="188"/>
      <c r="V388" s="188"/>
      <c r="W388" s="188"/>
      <c r="X388" s="188"/>
      <c r="Y388" s="189"/>
      <c r="Z388" s="188"/>
      <c r="AA388" s="192"/>
      <c r="AB388" s="188"/>
      <c r="AC388" s="190"/>
      <c r="AD388" s="188"/>
      <c r="AE388" s="188"/>
      <c r="AF388" s="188"/>
      <c r="AG388" s="188"/>
      <c r="AH388" s="188"/>
      <c r="AI388" s="190"/>
      <c r="AJ388" s="190"/>
      <c r="AK388" s="190"/>
      <c r="AL388" s="190"/>
      <c r="AM388" s="190"/>
      <c r="AN388" s="192"/>
      <c r="AO388" s="188"/>
      <c r="AP388" s="189"/>
      <c r="AQ388" s="189"/>
    </row>
    <row r="389" spans="1:43" ht="30" customHeight="1" x14ac:dyDescent="0.25">
      <c r="A389" s="187"/>
      <c r="B389" s="188"/>
      <c r="C389" s="187"/>
      <c r="D389" s="188"/>
      <c r="E389" s="187"/>
      <c r="F389" s="188"/>
      <c r="G389" s="187"/>
      <c r="H389" s="188"/>
      <c r="I389" s="189"/>
      <c r="J389" s="192"/>
      <c r="K389" s="190"/>
      <c r="L389" s="189"/>
      <c r="M389" s="188"/>
      <c r="N389" s="190"/>
      <c r="O389" s="191"/>
      <c r="P389" s="190"/>
      <c r="Q389" s="191"/>
      <c r="R389" s="190"/>
      <c r="S389" s="191"/>
      <c r="T389" s="188"/>
      <c r="U389" s="188"/>
      <c r="V389" s="188"/>
      <c r="W389" s="188"/>
      <c r="X389" s="188"/>
      <c r="Y389" s="189"/>
      <c r="Z389" s="188"/>
      <c r="AA389" s="192"/>
      <c r="AB389" s="188"/>
      <c r="AC389" s="190"/>
      <c r="AD389" s="188"/>
      <c r="AE389" s="188"/>
      <c r="AF389" s="188"/>
      <c r="AG389" s="188"/>
      <c r="AH389" s="188"/>
      <c r="AI389" s="190"/>
      <c r="AJ389" s="190"/>
      <c r="AK389" s="190"/>
      <c r="AL389" s="190"/>
      <c r="AM389" s="190"/>
      <c r="AN389" s="192"/>
      <c r="AO389" s="188"/>
      <c r="AP389" s="189"/>
      <c r="AQ389" s="189"/>
    </row>
    <row r="390" spans="1:43" ht="30" customHeight="1" x14ac:dyDescent="0.25">
      <c r="A390" s="187"/>
      <c r="B390" s="188"/>
      <c r="C390" s="187"/>
      <c r="D390" s="188"/>
      <c r="E390" s="187"/>
      <c r="F390" s="188"/>
      <c r="G390" s="187"/>
      <c r="H390" s="188"/>
      <c r="I390" s="189"/>
      <c r="J390" s="192"/>
      <c r="K390" s="190"/>
      <c r="L390" s="189"/>
      <c r="M390" s="188"/>
      <c r="N390" s="190"/>
      <c r="O390" s="191"/>
      <c r="P390" s="190"/>
      <c r="Q390" s="191"/>
      <c r="R390" s="190"/>
      <c r="S390" s="191"/>
      <c r="T390" s="188"/>
      <c r="U390" s="188"/>
      <c r="V390" s="188"/>
      <c r="W390" s="188"/>
      <c r="X390" s="188"/>
      <c r="Y390" s="189"/>
      <c r="Z390" s="188"/>
      <c r="AA390" s="192"/>
      <c r="AB390" s="188"/>
      <c r="AC390" s="190"/>
      <c r="AD390" s="188"/>
      <c r="AE390" s="188"/>
      <c r="AF390" s="188"/>
      <c r="AG390" s="188"/>
      <c r="AH390" s="188"/>
      <c r="AI390" s="190"/>
      <c r="AJ390" s="190"/>
      <c r="AK390" s="190"/>
      <c r="AL390" s="190"/>
      <c r="AM390" s="190"/>
      <c r="AN390" s="192"/>
      <c r="AO390" s="188"/>
      <c r="AP390" s="189"/>
      <c r="AQ390" s="189"/>
    </row>
    <row r="391" spans="1:43" ht="30" customHeight="1" x14ac:dyDescent="0.25">
      <c r="A391" s="187"/>
      <c r="B391" s="188"/>
      <c r="C391" s="187"/>
      <c r="D391" s="188"/>
      <c r="E391" s="187"/>
      <c r="F391" s="188"/>
      <c r="G391" s="187"/>
      <c r="H391" s="188"/>
      <c r="I391" s="189"/>
      <c r="J391" s="192"/>
      <c r="K391" s="190"/>
      <c r="L391" s="189"/>
      <c r="M391" s="188"/>
      <c r="N391" s="190"/>
      <c r="O391" s="191"/>
      <c r="P391" s="190"/>
      <c r="Q391" s="191"/>
      <c r="R391" s="190"/>
      <c r="S391" s="191"/>
      <c r="T391" s="188"/>
      <c r="U391" s="188"/>
      <c r="V391" s="188"/>
      <c r="W391" s="188"/>
      <c r="X391" s="188"/>
      <c r="Y391" s="189"/>
      <c r="Z391" s="188"/>
      <c r="AA391" s="192"/>
      <c r="AB391" s="188"/>
      <c r="AC391" s="190"/>
      <c r="AD391" s="188"/>
      <c r="AE391" s="188"/>
      <c r="AF391" s="188"/>
      <c r="AG391" s="188"/>
      <c r="AH391" s="188"/>
      <c r="AI391" s="190"/>
      <c r="AJ391" s="190"/>
      <c r="AK391" s="190"/>
      <c r="AL391" s="190"/>
      <c r="AM391" s="190"/>
      <c r="AN391" s="192"/>
      <c r="AO391" s="188"/>
      <c r="AP391" s="189"/>
      <c r="AQ391" s="189"/>
    </row>
    <row r="392" spans="1:43" ht="30" customHeight="1" x14ac:dyDescent="0.25">
      <c r="A392" s="187"/>
      <c r="B392" s="188"/>
      <c r="C392" s="187"/>
      <c r="D392" s="188"/>
      <c r="E392" s="187"/>
      <c r="F392" s="188"/>
      <c r="G392" s="187"/>
      <c r="H392" s="188"/>
      <c r="I392" s="189"/>
      <c r="J392" s="192"/>
      <c r="K392" s="190"/>
      <c r="L392" s="189"/>
      <c r="M392" s="188"/>
      <c r="N392" s="190"/>
      <c r="O392" s="191"/>
      <c r="P392" s="190"/>
      <c r="Q392" s="191"/>
      <c r="R392" s="190"/>
      <c r="S392" s="191"/>
      <c r="T392" s="188"/>
      <c r="U392" s="188"/>
      <c r="V392" s="188"/>
      <c r="W392" s="188"/>
      <c r="X392" s="188"/>
      <c r="Y392" s="189"/>
      <c r="Z392" s="188"/>
      <c r="AA392" s="192"/>
      <c r="AB392" s="188"/>
      <c r="AC392" s="190"/>
      <c r="AD392" s="188"/>
      <c r="AE392" s="188"/>
      <c r="AF392" s="188"/>
      <c r="AG392" s="188"/>
      <c r="AH392" s="188"/>
      <c r="AI392" s="190"/>
      <c r="AJ392" s="190"/>
      <c r="AK392" s="190"/>
      <c r="AL392" s="190"/>
      <c r="AM392" s="190"/>
      <c r="AN392" s="192"/>
      <c r="AO392" s="188"/>
      <c r="AP392" s="189"/>
      <c r="AQ392" s="189"/>
    </row>
    <row r="393" spans="1:43" ht="30" customHeight="1" x14ac:dyDescent="0.25">
      <c r="A393" s="187"/>
      <c r="B393" s="188"/>
      <c r="C393" s="187"/>
      <c r="D393" s="188"/>
      <c r="E393" s="187"/>
      <c r="F393" s="188"/>
      <c r="G393" s="187"/>
      <c r="H393" s="188"/>
      <c r="I393" s="189"/>
      <c r="J393" s="192"/>
      <c r="K393" s="190"/>
      <c r="L393" s="189"/>
      <c r="M393" s="188"/>
      <c r="N393" s="190"/>
      <c r="O393" s="191"/>
      <c r="P393" s="190"/>
      <c r="Q393" s="191"/>
      <c r="R393" s="190"/>
      <c r="S393" s="191"/>
      <c r="T393" s="188"/>
      <c r="U393" s="188"/>
      <c r="V393" s="188"/>
      <c r="W393" s="188"/>
      <c r="X393" s="188"/>
      <c r="Y393" s="189"/>
      <c r="Z393" s="188"/>
      <c r="AA393" s="192"/>
      <c r="AB393" s="188"/>
      <c r="AC393" s="190"/>
      <c r="AD393" s="188"/>
      <c r="AE393" s="188"/>
      <c r="AF393" s="188"/>
      <c r="AG393" s="188"/>
      <c r="AH393" s="188"/>
      <c r="AI393" s="190"/>
      <c r="AJ393" s="190"/>
      <c r="AK393" s="190"/>
      <c r="AL393" s="190"/>
      <c r="AM393" s="190"/>
      <c r="AN393" s="192"/>
      <c r="AO393" s="188"/>
      <c r="AP393" s="189"/>
      <c r="AQ393" s="189"/>
    </row>
    <row r="394" spans="1:43" ht="30" customHeight="1" x14ac:dyDescent="0.25">
      <c r="A394" s="187"/>
      <c r="B394" s="188"/>
      <c r="C394" s="187"/>
      <c r="D394" s="188"/>
      <c r="E394" s="187"/>
      <c r="F394" s="188"/>
      <c r="G394" s="187"/>
      <c r="H394" s="188"/>
      <c r="I394" s="189"/>
      <c r="J394" s="192"/>
      <c r="K394" s="190"/>
      <c r="L394" s="189"/>
      <c r="M394" s="188"/>
      <c r="N394" s="190"/>
      <c r="O394" s="191"/>
      <c r="P394" s="190"/>
      <c r="Q394" s="191"/>
      <c r="R394" s="190"/>
      <c r="S394" s="191"/>
      <c r="T394" s="188"/>
      <c r="U394" s="188"/>
      <c r="V394" s="188"/>
      <c r="W394" s="188"/>
      <c r="X394" s="188"/>
      <c r="Y394" s="189"/>
      <c r="Z394" s="188"/>
      <c r="AA394" s="192"/>
      <c r="AB394" s="188"/>
      <c r="AC394" s="190"/>
      <c r="AD394" s="188"/>
      <c r="AE394" s="188"/>
      <c r="AF394" s="188"/>
      <c r="AG394" s="188"/>
      <c r="AH394" s="188"/>
      <c r="AI394" s="190"/>
      <c r="AJ394" s="190"/>
      <c r="AK394" s="190"/>
      <c r="AL394" s="190"/>
      <c r="AM394" s="190"/>
      <c r="AN394" s="192"/>
      <c r="AO394" s="188"/>
      <c r="AP394" s="189"/>
      <c r="AQ394" s="189"/>
    </row>
    <row r="395" spans="1:43" ht="30" customHeight="1" x14ac:dyDescent="0.25">
      <c r="A395" s="187"/>
      <c r="B395" s="188"/>
      <c r="C395" s="187"/>
      <c r="D395" s="188"/>
      <c r="E395" s="187"/>
      <c r="F395" s="188"/>
      <c r="G395" s="187"/>
      <c r="H395" s="188"/>
      <c r="I395" s="189"/>
      <c r="J395" s="192"/>
      <c r="K395" s="190"/>
      <c r="L395" s="189"/>
      <c r="M395" s="188"/>
      <c r="N395" s="190"/>
      <c r="O395" s="191"/>
      <c r="P395" s="190"/>
      <c r="Q395" s="191"/>
      <c r="R395" s="190"/>
      <c r="S395" s="191"/>
      <c r="T395" s="188"/>
      <c r="U395" s="188"/>
      <c r="V395" s="188"/>
      <c r="W395" s="188"/>
      <c r="X395" s="188"/>
      <c r="Y395" s="189"/>
      <c r="Z395" s="188"/>
      <c r="AA395" s="192"/>
      <c r="AB395" s="188"/>
      <c r="AC395" s="190"/>
      <c r="AD395" s="188"/>
      <c r="AE395" s="188"/>
      <c r="AF395" s="188"/>
      <c r="AG395" s="188"/>
      <c r="AH395" s="188"/>
      <c r="AI395" s="190"/>
      <c r="AJ395" s="190"/>
      <c r="AK395" s="190"/>
      <c r="AL395" s="190"/>
      <c r="AM395" s="190"/>
      <c r="AN395" s="192"/>
      <c r="AO395" s="188"/>
      <c r="AP395" s="189"/>
      <c r="AQ395" s="189"/>
    </row>
    <row r="396" spans="1:43" ht="30" customHeight="1" x14ac:dyDescent="0.25">
      <c r="A396" s="187"/>
      <c r="B396" s="188"/>
      <c r="C396" s="187"/>
      <c r="D396" s="188"/>
      <c r="E396" s="187"/>
      <c r="F396" s="188"/>
      <c r="G396" s="187"/>
      <c r="H396" s="188"/>
      <c r="I396" s="189"/>
      <c r="J396" s="192"/>
      <c r="K396" s="190"/>
      <c r="L396" s="189"/>
      <c r="M396" s="188"/>
      <c r="N396" s="190"/>
      <c r="O396" s="191"/>
      <c r="P396" s="190"/>
      <c r="Q396" s="191"/>
      <c r="R396" s="190"/>
      <c r="S396" s="191"/>
      <c r="T396" s="188"/>
      <c r="U396" s="188"/>
      <c r="V396" s="188"/>
      <c r="W396" s="188"/>
      <c r="X396" s="188"/>
      <c r="Y396" s="189"/>
      <c r="Z396" s="188"/>
      <c r="AA396" s="192"/>
      <c r="AB396" s="188"/>
      <c r="AC396" s="190"/>
      <c r="AD396" s="188"/>
      <c r="AE396" s="188"/>
      <c r="AF396" s="188"/>
      <c r="AG396" s="188"/>
      <c r="AH396" s="188"/>
      <c r="AI396" s="190"/>
      <c r="AJ396" s="190"/>
      <c r="AK396" s="190"/>
      <c r="AL396" s="190"/>
      <c r="AM396" s="190"/>
      <c r="AN396" s="192"/>
      <c r="AO396" s="188"/>
      <c r="AP396" s="189"/>
      <c r="AQ396" s="189"/>
    </row>
    <row r="397" spans="1:43" ht="30" customHeight="1" x14ac:dyDescent="0.25">
      <c r="A397" s="187"/>
      <c r="B397" s="188"/>
      <c r="C397" s="187"/>
      <c r="D397" s="188"/>
      <c r="E397" s="187"/>
      <c r="F397" s="188"/>
      <c r="G397" s="187"/>
      <c r="H397" s="188"/>
      <c r="I397" s="189"/>
      <c r="J397" s="192"/>
      <c r="K397" s="190"/>
      <c r="L397" s="189"/>
      <c r="M397" s="188"/>
      <c r="N397" s="190"/>
      <c r="O397" s="191"/>
      <c r="P397" s="190"/>
      <c r="Q397" s="191"/>
      <c r="R397" s="190"/>
      <c r="S397" s="191"/>
      <c r="T397" s="188"/>
      <c r="U397" s="188"/>
      <c r="V397" s="188"/>
      <c r="W397" s="188"/>
      <c r="X397" s="188"/>
      <c r="Y397" s="189"/>
      <c r="Z397" s="188"/>
      <c r="AA397" s="192"/>
      <c r="AB397" s="188"/>
      <c r="AC397" s="190"/>
      <c r="AD397" s="188"/>
      <c r="AE397" s="188"/>
      <c r="AF397" s="188"/>
      <c r="AG397" s="188"/>
      <c r="AH397" s="188"/>
      <c r="AI397" s="190"/>
      <c r="AJ397" s="190"/>
      <c r="AK397" s="190"/>
      <c r="AL397" s="190"/>
      <c r="AM397" s="190"/>
      <c r="AN397" s="192"/>
      <c r="AO397" s="188"/>
      <c r="AP397" s="189"/>
      <c r="AQ397" s="189"/>
    </row>
    <row r="398" spans="1:43" ht="30" customHeight="1" x14ac:dyDescent="0.25">
      <c r="A398" s="187"/>
      <c r="B398" s="188"/>
      <c r="C398" s="187"/>
      <c r="D398" s="188"/>
      <c r="E398" s="187"/>
      <c r="F398" s="188"/>
      <c r="G398" s="187"/>
      <c r="H398" s="188"/>
      <c r="I398" s="189"/>
      <c r="J398" s="192"/>
      <c r="K398" s="190"/>
      <c r="L398" s="189"/>
      <c r="M398" s="188"/>
      <c r="N398" s="190"/>
      <c r="O398" s="191"/>
      <c r="P398" s="190"/>
      <c r="Q398" s="191"/>
      <c r="R398" s="190"/>
      <c r="S398" s="191"/>
      <c r="T398" s="188"/>
      <c r="U398" s="188"/>
      <c r="V398" s="188"/>
      <c r="W398" s="188"/>
      <c r="X398" s="188"/>
      <c r="Y398" s="189"/>
      <c r="Z398" s="188"/>
      <c r="AA398" s="192"/>
      <c r="AB398" s="188"/>
      <c r="AC398" s="190"/>
      <c r="AD398" s="188"/>
      <c r="AE398" s="188"/>
      <c r="AF398" s="188"/>
      <c r="AG398" s="188"/>
      <c r="AH398" s="188"/>
      <c r="AI398" s="190"/>
      <c r="AJ398" s="190"/>
      <c r="AK398" s="190"/>
      <c r="AL398" s="190"/>
      <c r="AM398" s="190"/>
      <c r="AN398" s="192"/>
      <c r="AO398" s="188"/>
      <c r="AP398" s="189"/>
      <c r="AQ398" s="189"/>
    </row>
    <row r="399" spans="1:43" ht="30" customHeight="1" x14ac:dyDescent="0.25">
      <c r="A399" s="187"/>
      <c r="B399" s="188"/>
      <c r="C399" s="187"/>
      <c r="D399" s="188"/>
      <c r="E399" s="187"/>
      <c r="F399" s="188"/>
      <c r="G399" s="187"/>
      <c r="H399" s="188"/>
      <c r="I399" s="189"/>
      <c r="J399" s="192"/>
      <c r="K399" s="190"/>
      <c r="L399" s="189"/>
      <c r="M399" s="188"/>
      <c r="N399" s="190"/>
      <c r="O399" s="191"/>
      <c r="P399" s="190"/>
      <c r="Q399" s="191"/>
      <c r="R399" s="190"/>
      <c r="S399" s="191"/>
      <c r="T399" s="188"/>
      <c r="U399" s="188"/>
      <c r="V399" s="188"/>
      <c r="W399" s="188"/>
      <c r="X399" s="188"/>
      <c r="Y399" s="189"/>
      <c r="Z399" s="188"/>
      <c r="AA399" s="192"/>
      <c r="AB399" s="188"/>
      <c r="AC399" s="190"/>
      <c r="AD399" s="188"/>
      <c r="AE399" s="188"/>
      <c r="AF399" s="188"/>
      <c r="AG399" s="188"/>
      <c r="AH399" s="188"/>
      <c r="AI399" s="190"/>
      <c r="AJ399" s="190"/>
      <c r="AK399" s="190"/>
      <c r="AL399" s="190"/>
      <c r="AM399" s="190"/>
      <c r="AN399" s="192"/>
      <c r="AO399" s="188"/>
      <c r="AP399" s="189"/>
      <c r="AQ399" s="189"/>
    </row>
    <row r="400" spans="1:43" ht="30" customHeight="1" x14ac:dyDescent="0.25">
      <c r="A400" s="187"/>
      <c r="B400" s="188"/>
      <c r="C400" s="187"/>
      <c r="D400" s="188"/>
      <c r="E400" s="187"/>
      <c r="F400" s="188"/>
      <c r="G400" s="187"/>
      <c r="H400" s="188"/>
      <c r="I400" s="189"/>
      <c r="J400" s="192"/>
      <c r="K400" s="190"/>
      <c r="L400" s="189"/>
      <c r="M400" s="188"/>
      <c r="N400" s="190"/>
      <c r="O400" s="191"/>
      <c r="P400" s="190"/>
      <c r="Q400" s="191"/>
      <c r="R400" s="190"/>
      <c r="S400" s="191"/>
      <c r="T400" s="188"/>
      <c r="U400" s="188"/>
      <c r="V400" s="188"/>
      <c r="W400" s="188"/>
      <c r="X400" s="188"/>
      <c r="Y400" s="189"/>
      <c r="Z400" s="188"/>
      <c r="AA400" s="192"/>
      <c r="AB400" s="188"/>
      <c r="AC400" s="190"/>
      <c r="AD400" s="188"/>
      <c r="AE400" s="188"/>
      <c r="AF400" s="188"/>
      <c r="AG400" s="188"/>
      <c r="AH400" s="188"/>
      <c r="AI400" s="190"/>
      <c r="AJ400" s="190"/>
      <c r="AK400" s="190"/>
      <c r="AL400" s="190"/>
      <c r="AM400" s="190"/>
      <c r="AN400" s="192"/>
      <c r="AO400" s="188"/>
      <c r="AP400" s="189"/>
      <c r="AQ400" s="189"/>
    </row>
    <row r="401" spans="1:43" ht="30" customHeight="1" x14ac:dyDescent="0.25">
      <c r="A401" s="187"/>
      <c r="B401" s="188"/>
      <c r="C401" s="187"/>
      <c r="D401" s="188"/>
      <c r="E401" s="187"/>
      <c r="F401" s="188"/>
      <c r="G401" s="187"/>
      <c r="H401" s="188"/>
      <c r="I401" s="189"/>
      <c r="J401" s="192"/>
      <c r="K401" s="190"/>
      <c r="L401" s="189"/>
      <c r="M401" s="188"/>
      <c r="N401" s="190"/>
      <c r="O401" s="191"/>
      <c r="P401" s="190"/>
      <c r="Q401" s="191"/>
      <c r="R401" s="190"/>
      <c r="S401" s="191"/>
      <c r="T401" s="188"/>
      <c r="U401" s="188"/>
      <c r="V401" s="188"/>
      <c r="W401" s="188"/>
      <c r="X401" s="188"/>
      <c r="Y401" s="189"/>
      <c r="Z401" s="188"/>
      <c r="AA401" s="192"/>
      <c r="AB401" s="188"/>
      <c r="AC401" s="190"/>
      <c r="AD401" s="188"/>
      <c r="AE401" s="188"/>
      <c r="AF401" s="188"/>
      <c r="AG401" s="188"/>
      <c r="AH401" s="188"/>
      <c r="AI401" s="190"/>
      <c r="AJ401" s="190"/>
      <c r="AK401" s="190"/>
      <c r="AL401" s="190"/>
      <c r="AM401" s="190"/>
      <c r="AN401" s="192"/>
      <c r="AO401" s="188"/>
      <c r="AP401" s="189"/>
      <c r="AQ401" s="189"/>
    </row>
    <row r="402" spans="1:43" ht="30" customHeight="1" x14ac:dyDescent="0.25">
      <c r="A402" s="187"/>
      <c r="B402" s="188"/>
      <c r="C402" s="187"/>
      <c r="D402" s="188"/>
      <c r="E402" s="187"/>
      <c r="F402" s="188"/>
      <c r="G402" s="187"/>
      <c r="H402" s="188"/>
      <c r="I402" s="189"/>
      <c r="J402" s="192"/>
      <c r="K402" s="190"/>
      <c r="L402" s="189"/>
      <c r="M402" s="188"/>
      <c r="N402" s="190"/>
      <c r="O402" s="191"/>
      <c r="P402" s="190"/>
      <c r="Q402" s="191"/>
      <c r="R402" s="190"/>
      <c r="S402" s="191"/>
      <c r="T402" s="188"/>
      <c r="U402" s="188"/>
      <c r="V402" s="188"/>
      <c r="W402" s="188"/>
      <c r="X402" s="188"/>
      <c r="Y402" s="189"/>
      <c r="Z402" s="188"/>
      <c r="AA402" s="192"/>
      <c r="AB402" s="188"/>
      <c r="AC402" s="190"/>
      <c r="AD402" s="188"/>
      <c r="AE402" s="188"/>
      <c r="AF402" s="188"/>
      <c r="AG402" s="188"/>
      <c r="AH402" s="188"/>
      <c r="AI402" s="190"/>
      <c r="AJ402" s="190"/>
      <c r="AK402" s="190"/>
      <c r="AL402" s="190"/>
      <c r="AM402" s="190"/>
      <c r="AN402" s="192"/>
      <c r="AO402" s="188"/>
      <c r="AP402" s="189"/>
      <c r="AQ402" s="189"/>
    </row>
    <row r="403" spans="1:43" ht="30" customHeight="1" x14ac:dyDescent="0.25">
      <c r="A403" s="187"/>
      <c r="B403" s="188"/>
      <c r="C403" s="187"/>
      <c r="D403" s="188"/>
      <c r="E403" s="187"/>
      <c r="F403" s="188"/>
      <c r="G403" s="187"/>
      <c r="H403" s="188"/>
      <c r="I403" s="189"/>
      <c r="J403" s="192"/>
      <c r="K403" s="190"/>
      <c r="L403" s="189"/>
      <c r="M403" s="188"/>
      <c r="N403" s="190"/>
      <c r="O403" s="191"/>
      <c r="P403" s="190"/>
      <c r="Q403" s="191"/>
      <c r="R403" s="190"/>
      <c r="S403" s="191"/>
      <c r="T403" s="188"/>
      <c r="U403" s="188"/>
      <c r="V403" s="188"/>
      <c r="W403" s="188"/>
      <c r="X403" s="188"/>
      <c r="Y403" s="189"/>
      <c r="Z403" s="188"/>
      <c r="AA403" s="192"/>
      <c r="AB403" s="188"/>
      <c r="AC403" s="190"/>
      <c r="AD403" s="188"/>
      <c r="AE403" s="188"/>
      <c r="AF403" s="188"/>
      <c r="AG403" s="188"/>
      <c r="AH403" s="188"/>
      <c r="AI403" s="190"/>
      <c r="AJ403" s="190"/>
      <c r="AK403" s="190"/>
      <c r="AL403" s="190"/>
      <c r="AM403" s="190"/>
      <c r="AN403" s="192"/>
      <c r="AO403" s="188"/>
      <c r="AP403" s="189"/>
      <c r="AQ403" s="189"/>
    </row>
    <row r="404" spans="1:43" ht="30" customHeight="1" x14ac:dyDescent="0.25">
      <c r="A404" s="187"/>
      <c r="B404" s="188"/>
      <c r="C404" s="187"/>
      <c r="D404" s="188"/>
      <c r="E404" s="187"/>
      <c r="F404" s="188"/>
      <c r="G404" s="187"/>
      <c r="H404" s="188"/>
      <c r="I404" s="189"/>
      <c r="J404" s="192"/>
      <c r="K404" s="190"/>
      <c r="L404" s="189"/>
      <c r="M404" s="188"/>
      <c r="N404" s="190"/>
      <c r="O404" s="191"/>
      <c r="P404" s="190"/>
      <c r="Q404" s="191"/>
      <c r="R404" s="190"/>
      <c r="S404" s="191"/>
      <c r="T404" s="188"/>
      <c r="U404" s="188"/>
      <c r="V404" s="188"/>
      <c r="W404" s="188"/>
      <c r="X404" s="188"/>
      <c r="Y404" s="189"/>
      <c r="Z404" s="188"/>
      <c r="AA404" s="192"/>
      <c r="AB404" s="188"/>
      <c r="AC404" s="190"/>
      <c r="AD404" s="188"/>
      <c r="AE404" s="188"/>
      <c r="AF404" s="188"/>
      <c r="AG404" s="188"/>
      <c r="AH404" s="188"/>
      <c r="AI404" s="190"/>
      <c r="AJ404" s="190"/>
      <c r="AK404" s="190"/>
      <c r="AL404" s="190"/>
      <c r="AM404" s="190"/>
      <c r="AN404" s="192"/>
      <c r="AO404" s="188"/>
      <c r="AP404" s="189"/>
      <c r="AQ404" s="189"/>
    </row>
    <row r="405" spans="1:43" ht="30" customHeight="1" x14ac:dyDescent="0.25">
      <c r="A405" s="187"/>
      <c r="B405" s="188"/>
      <c r="C405" s="187"/>
      <c r="D405" s="188"/>
      <c r="E405" s="187"/>
      <c r="F405" s="188"/>
      <c r="G405" s="187"/>
      <c r="H405" s="188"/>
      <c r="I405" s="189"/>
      <c r="J405" s="192"/>
      <c r="K405" s="190"/>
      <c r="L405" s="189"/>
      <c r="M405" s="188"/>
      <c r="N405" s="190"/>
      <c r="O405" s="191"/>
      <c r="P405" s="190"/>
      <c r="Q405" s="191"/>
      <c r="R405" s="190"/>
      <c r="S405" s="191"/>
      <c r="T405" s="188"/>
      <c r="U405" s="188"/>
      <c r="V405" s="188"/>
      <c r="W405" s="188"/>
      <c r="X405" s="188"/>
      <c r="Y405" s="189"/>
      <c r="Z405" s="188"/>
      <c r="AA405" s="192"/>
      <c r="AB405" s="188"/>
      <c r="AC405" s="190"/>
      <c r="AD405" s="188"/>
      <c r="AE405" s="188"/>
      <c r="AF405" s="188"/>
      <c r="AG405" s="188"/>
      <c r="AH405" s="188"/>
      <c r="AI405" s="190"/>
      <c r="AJ405" s="190"/>
      <c r="AK405" s="190"/>
      <c r="AL405" s="190"/>
      <c r="AM405" s="190"/>
      <c r="AN405" s="192"/>
      <c r="AO405" s="188"/>
      <c r="AP405" s="189"/>
      <c r="AQ405" s="189"/>
    </row>
    <row r="406" spans="1:43" ht="30" customHeight="1" x14ac:dyDescent="0.25">
      <c r="A406" s="187"/>
      <c r="B406" s="188"/>
      <c r="C406" s="187"/>
      <c r="D406" s="188"/>
      <c r="E406" s="187"/>
      <c r="F406" s="188"/>
      <c r="G406" s="187"/>
      <c r="H406" s="188"/>
      <c r="I406" s="189"/>
      <c r="J406" s="192"/>
      <c r="K406" s="190"/>
      <c r="L406" s="189"/>
      <c r="M406" s="188"/>
      <c r="N406" s="190"/>
      <c r="O406" s="191"/>
      <c r="P406" s="190"/>
      <c r="Q406" s="191"/>
      <c r="R406" s="190"/>
      <c r="S406" s="191"/>
      <c r="T406" s="188"/>
      <c r="U406" s="188"/>
      <c r="V406" s="188"/>
      <c r="W406" s="188"/>
      <c r="X406" s="188"/>
      <c r="Y406" s="189"/>
      <c r="Z406" s="188"/>
      <c r="AA406" s="192"/>
      <c r="AB406" s="188"/>
      <c r="AC406" s="190"/>
      <c r="AD406" s="188"/>
      <c r="AE406" s="188"/>
      <c r="AF406" s="188"/>
      <c r="AG406" s="188"/>
      <c r="AH406" s="188"/>
      <c r="AI406" s="190"/>
      <c r="AJ406" s="190"/>
      <c r="AK406" s="190"/>
      <c r="AL406" s="190"/>
      <c r="AM406" s="190"/>
      <c r="AN406" s="192"/>
      <c r="AO406" s="188"/>
      <c r="AP406" s="189"/>
      <c r="AQ406" s="189"/>
    </row>
    <row r="407" spans="1:43" ht="30" customHeight="1" x14ac:dyDescent="0.25">
      <c r="A407" s="187"/>
      <c r="B407" s="188"/>
      <c r="C407" s="187"/>
      <c r="D407" s="188"/>
      <c r="E407" s="187"/>
      <c r="F407" s="188"/>
      <c r="G407" s="187"/>
      <c r="H407" s="188"/>
      <c r="I407" s="189"/>
      <c r="J407" s="192"/>
      <c r="K407" s="190"/>
      <c r="L407" s="189"/>
      <c r="M407" s="188"/>
      <c r="N407" s="190"/>
      <c r="O407" s="191"/>
      <c r="P407" s="190"/>
      <c r="Q407" s="191"/>
      <c r="R407" s="190"/>
      <c r="S407" s="191"/>
      <c r="T407" s="188"/>
      <c r="U407" s="188"/>
      <c r="V407" s="188"/>
      <c r="W407" s="188"/>
      <c r="X407" s="188"/>
      <c r="Y407" s="189"/>
      <c r="Z407" s="188"/>
      <c r="AA407" s="192"/>
      <c r="AB407" s="188"/>
      <c r="AC407" s="190"/>
      <c r="AD407" s="188"/>
      <c r="AE407" s="188"/>
      <c r="AF407" s="188"/>
      <c r="AG407" s="188"/>
      <c r="AH407" s="188"/>
      <c r="AI407" s="190"/>
      <c r="AJ407" s="190"/>
      <c r="AK407" s="190"/>
      <c r="AL407" s="190"/>
      <c r="AM407" s="190"/>
      <c r="AN407" s="192"/>
      <c r="AO407" s="188"/>
      <c r="AP407" s="189"/>
      <c r="AQ407" s="189"/>
    </row>
    <row r="408" spans="1:43" ht="30" customHeight="1" x14ac:dyDescent="0.25">
      <c r="A408" s="187"/>
      <c r="B408" s="188"/>
      <c r="C408" s="187"/>
      <c r="D408" s="188"/>
      <c r="E408" s="187"/>
      <c r="F408" s="188"/>
      <c r="G408" s="187"/>
      <c r="H408" s="188"/>
      <c r="I408" s="189"/>
      <c r="J408" s="192"/>
      <c r="K408" s="190"/>
      <c r="L408" s="189"/>
      <c r="M408" s="188"/>
      <c r="N408" s="190"/>
      <c r="O408" s="191"/>
      <c r="P408" s="190"/>
      <c r="Q408" s="191"/>
      <c r="R408" s="190"/>
      <c r="S408" s="191"/>
      <c r="T408" s="188"/>
      <c r="U408" s="188"/>
      <c r="V408" s="188"/>
      <c r="W408" s="188"/>
      <c r="X408" s="188"/>
      <c r="Y408" s="189"/>
      <c r="Z408" s="188"/>
      <c r="AA408" s="192"/>
      <c r="AB408" s="188"/>
      <c r="AC408" s="190"/>
      <c r="AD408" s="188"/>
      <c r="AE408" s="188"/>
      <c r="AF408" s="188"/>
      <c r="AG408" s="188"/>
      <c r="AH408" s="188"/>
      <c r="AI408" s="190"/>
      <c r="AJ408" s="190"/>
      <c r="AK408" s="190"/>
      <c r="AL408" s="190"/>
      <c r="AM408" s="190"/>
      <c r="AN408" s="192"/>
      <c r="AO408" s="188"/>
      <c r="AP408" s="189"/>
      <c r="AQ408" s="189"/>
    </row>
    <row r="409" spans="1:43" ht="30" customHeight="1" x14ac:dyDescent="0.25">
      <c r="A409" s="187"/>
      <c r="B409" s="188"/>
      <c r="C409" s="187"/>
      <c r="D409" s="188"/>
      <c r="E409" s="187"/>
      <c r="F409" s="188"/>
      <c r="G409" s="187"/>
      <c r="H409" s="188"/>
      <c r="I409" s="189"/>
      <c r="J409" s="192"/>
      <c r="K409" s="190"/>
      <c r="L409" s="189"/>
      <c r="M409" s="188"/>
      <c r="N409" s="190"/>
      <c r="O409" s="191"/>
      <c r="P409" s="190"/>
      <c r="Q409" s="191"/>
      <c r="R409" s="190"/>
      <c r="S409" s="191"/>
      <c r="T409" s="188"/>
      <c r="U409" s="188"/>
      <c r="V409" s="188"/>
      <c r="W409" s="188"/>
      <c r="X409" s="188"/>
      <c r="Y409" s="189"/>
      <c r="Z409" s="188"/>
      <c r="AA409" s="192"/>
      <c r="AB409" s="188"/>
      <c r="AC409" s="190"/>
      <c r="AD409" s="188"/>
      <c r="AE409" s="188"/>
      <c r="AF409" s="188"/>
      <c r="AG409" s="188"/>
      <c r="AH409" s="188"/>
      <c r="AI409" s="190"/>
      <c r="AJ409" s="190"/>
      <c r="AK409" s="190"/>
      <c r="AL409" s="190"/>
      <c r="AM409" s="190"/>
      <c r="AN409" s="192"/>
      <c r="AO409" s="188"/>
      <c r="AP409" s="189"/>
      <c r="AQ409" s="189"/>
    </row>
    <row r="410" spans="1:43" ht="30" customHeight="1" x14ac:dyDescent="0.25">
      <c r="A410" s="187"/>
      <c r="B410" s="188"/>
      <c r="C410" s="187"/>
      <c r="D410" s="188"/>
      <c r="E410" s="187"/>
      <c r="F410" s="188"/>
      <c r="G410" s="187"/>
      <c r="H410" s="188"/>
      <c r="I410" s="189"/>
      <c r="J410" s="192"/>
      <c r="K410" s="190"/>
      <c r="L410" s="189"/>
      <c r="M410" s="188"/>
      <c r="N410" s="190"/>
      <c r="O410" s="191"/>
      <c r="P410" s="190"/>
      <c r="Q410" s="191"/>
      <c r="R410" s="190"/>
      <c r="S410" s="191"/>
      <c r="T410" s="188"/>
      <c r="U410" s="188"/>
      <c r="V410" s="188"/>
      <c r="W410" s="188"/>
      <c r="X410" s="188"/>
      <c r="Y410" s="189"/>
      <c r="Z410" s="188"/>
      <c r="AA410" s="192"/>
      <c r="AB410" s="188"/>
      <c r="AC410" s="190"/>
      <c r="AD410" s="188"/>
      <c r="AE410" s="188"/>
      <c r="AF410" s="188"/>
      <c r="AG410" s="188"/>
      <c r="AH410" s="188"/>
      <c r="AI410" s="190"/>
      <c r="AJ410" s="190"/>
      <c r="AK410" s="190"/>
      <c r="AL410" s="190"/>
      <c r="AM410" s="190"/>
      <c r="AN410" s="192"/>
      <c r="AO410" s="188"/>
      <c r="AP410" s="189"/>
      <c r="AQ410" s="189"/>
    </row>
    <row r="411" spans="1:43" ht="30" customHeight="1" x14ac:dyDescent="0.25">
      <c r="A411" s="187"/>
      <c r="B411" s="188"/>
      <c r="C411" s="187"/>
      <c r="D411" s="188"/>
      <c r="E411" s="187"/>
      <c r="F411" s="188"/>
      <c r="G411" s="187"/>
      <c r="H411" s="188"/>
      <c r="I411" s="189"/>
      <c r="J411" s="192"/>
      <c r="K411" s="190"/>
      <c r="L411" s="189"/>
      <c r="M411" s="188"/>
      <c r="N411" s="190"/>
      <c r="O411" s="191"/>
      <c r="P411" s="190"/>
      <c r="Q411" s="191"/>
      <c r="R411" s="190"/>
      <c r="S411" s="191"/>
      <c r="T411" s="188"/>
      <c r="U411" s="188"/>
      <c r="V411" s="188"/>
      <c r="W411" s="188"/>
      <c r="X411" s="188"/>
      <c r="Y411" s="189"/>
      <c r="Z411" s="188"/>
      <c r="AA411" s="192"/>
      <c r="AB411" s="188"/>
      <c r="AC411" s="190"/>
      <c r="AD411" s="188"/>
      <c r="AE411" s="188"/>
      <c r="AF411" s="188"/>
      <c r="AG411" s="188"/>
      <c r="AH411" s="188"/>
      <c r="AI411" s="190"/>
      <c r="AJ411" s="190"/>
      <c r="AK411" s="190"/>
      <c r="AL411" s="190"/>
      <c r="AM411" s="190"/>
      <c r="AN411" s="192"/>
      <c r="AO411" s="188"/>
      <c r="AP411" s="189"/>
      <c r="AQ411" s="189"/>
    </row>
    <row r="412" spans="1:43" ht="30" customHeight="1" x14ac:dyDescent="0.25">
      <c r="A412" s="187"/>
      <c r="B412" s="188"/>
      <c r="C412" s="187"/>
      <c r="D412" s="188"/>
      <c r="E412" s="187"/>
      <c r="F412" s="188"/>
      <c r="G412" s="187"/>
      <c r="H412" s="188"/>
      <c r="I412" s="189"/>
      <c r="J412" s="192"/>
      <c r="K412" s="190"/>
      <c r="L412" s="189"/>
      <c r="M412" s="188"/>
      <c r="N412" s="190"/>
      <c r="O412" s="191"/>
      <c r="P412" s="190"/>
      <c r="Q412" s="191"/>
      <c r="R412" s="190"/>
      <c r="S412" s="191"/>
      <c r="T412" s="188"/>
      <c r="U412" s="188"/>
      <c r="V412" s="188"/>
      <c r="W412" s="188"/>
      <c r="X412" s="188"/>
      <c r="Y412" s="189"/>
      <c r="Z412" s="188"/>
      <c r="AA412" s="192"/>
      <c r="AB412" s="188"/>
      <c r="AC412" s="190"/>
      <c r="AD412" s="188"/>
      <c r="AE412" s="188"/>
      <c r="AF412" s="188"/>
      <c r="AG412" s="188"/>
      <c r="AH412" s="188"/>
      <c r="AI412" s="190"/>
      <c r="AJ412" s="190"/>
      <c r="AK412" s="190"/>
      <c r="AL412" s="190"/>
      <c r="AM412" s="190"/>
      <c r="AN412" s="192"/>
      <c r="AO412" s="188"/>
      <c r="AP412" s="189"/>
      <c r="AQ412" s="189"/>
    </row>
    <row r="413" spans="1:43" ht="30" customHeight="1" x14ac:dyDescent="0.25">
      <c r="A413" s="187"/>
      <c r="B413" s="188"/>
      <c r="C413" s="187"/>
      <c r="D413" s="188"/>
      <c r="E413" s="187"/>
      <c r="F413" s="188"/>
      <c r="G413" s="187"/>
      <c r="H413" s="188"/>
      <c r="I413" s="189"/>
      <c r="J413" s="192"/>
      <c r="K413" s="190"/>
      <c r="L413" s="189"/>
      <c r="M413" s="188"/>
      <c r="N413" s="190"/>
      <c r="O413" s="191"/>
      <c r="P413" s="190"/>
      <c r="Q413" s="191"/>
      <c r="R413" s="190"/>
      <c r="S413" s="191"/>
      <c r="T413" s="188"/>
      <c r="U413" s="188"/>
      <c r="V413" s="188"/>
      <c r="W413" s="188"/>
      <c r="X413" s="188"/>
      <c r="Y413" s="189"/>
      <c r="Z413" s="188"/>
      <c r="AA413" s="192"/>
      <c r="AB413" s="188"/>
      <c r="AC413" s="190"/>
      <c r="AD413" s="188"/>
      <c r="AE413" s="188"/>
      <c r="AF413" s="188"/>
      <c r="AG413" s="188"/>
      <c r="AH413" s="188"/>
      <c r="AI413" s="190"/>
      <c r="AJ413" s="190"/>
      <c r="AK413" s="190"/>
      <c r="AL413" s="190"/>
      <c r="AM413" s="190"/>
      <c r="AN413" s="192"/>
      <c r="AO413" s="188"/>
      <c r="AP413" s="189"/>
      <c r="AQ413" s="189"/>
    </row>
    <row r="414" spans="1:43" ht="30" customHeight="1" x14ac:dyDescent="0.25">
      <c r="A414" s="187"/>
      <c r="B414" s="188"/>
      <c r="C414" s="187"/>
      <c r="D414" s="188"/>
      <c r="E414" s="187"/>
      <c r="F414" s="188"/>
      <c r="G414" s="187"/>
      <c r="H414" s="188"/>
      <c r="I414" s="189"/>
      <c r="J414" s="192"/>
      <c r="K414" s="190"/>
      <c r="L414" s="189"/>
      <c r="M414" s="188"/>
      <c r="N414" s="190"/>
      <c r="O414" s="191"/>
      <c r="P414" s="190"/>
      <c r="Q414" s="191"/>
      <c r="R414" s="190"/>
      <c r="S414" s="191"/>
      <c r="T414" s="188"/>
      <c r="U414" s="188"/>
      <c r="V414" s="188"/>
      <c r="W414" s="188"/>
      <c r="X414" s="188"/>
      <c r="Y414" s="189"/>
      <c r="Z414" s="188"/>
      <c r="AA414" s="192"/>
      <c r="AB414" s="188"/>
      <c r="AC414" s="190"/>
      <c r="AD414" s="188"/>
      <c r="AE414" s="188"/>
      <c r="AF414" s="188"/>
      <c r="AG414" s="188"/>
      <c r="AH414" s="188"/>
      <c r="AI414" s="190"/>
      <c r="AJ414" s="190"/>
      <c r="AK414" s="190"/>
      <c r="AL414" s="190"/>
      <c r="AM414" s="190"/>
      <c r="AN414" s="192"/>
      <c r="AO414" s="188"/>
      <c r="AP414" s="189"/>
      <c r="AQ414" s="189"/>
    </row>
    <row r="415" spans="1:43" ht="30" customHeight="1" x14ac:dyDescent="0.25">
      <c r="A415" s="187"/>
      <c r="B415" s="188"/>
      <c r="C415" s="187"/>
      <c r="D415" s="188"/>
      <c r="E415" s="187"/>
      <c r="F415" s="188"/>
      <c r="G415" s="187"/>
      <c r="H415" s="188"/>
      <c r="I415" s="189"/>
      <c r="J415" s="192"/>
      <c r="K415" s="190"/>
      <c r="L415" s="189"/>
      <c r="M415" s="188"/>
      <c r="N415" s="190"/>
      <c r="O415" s="191"/>
      <c r="P415" s="190"/>
      <c r="Q415" s="191"/>
      <c r="R415" s="190"/>
      <c r="S415" s="191"/>
      <c r="T415" s="188"/>
      <c r="U415" s="188"/>
      <c r="V415" s="188"/>
      <c r="W415" s="188"/>
      <c r="X415" s="188"/>
      <c r="Y415" s="189"/>
      <c r="Z415" s="188"/>
      <c r="AA415" s="192"/>
      <c r="AB415" s="188"/>
      <c r="AC415" s="190"/>
      <c r="AD415" s="188"/>
      <c r="AE415" s="188"/>
      <c r="AF415" s="188"/>
      <c r="AG415" s="188"/>
      <c r="AH415" s="188"/>
      <c r="AI415" s="190"/>
      <c r="AJ415" s="190"/>
      <c r="AK415" s="190"/>
      <c r="AL415" s="190"/>
      <c r="AM415" s="190"/>
      <c r="AN415" s="192"/>
      <c r="AO415" s="188"/>
      <c r="AP415" s="189"/>
      <c r="AQ415" s="189"/>
    </row>
    <row r="416" spans="1:43" ht="30" customHeight="1" x14ac:dyDescent="0.25">
      <c r="A416" s="187"/>
      <c r="B416" s="188"/>
      <c r="C416" s="187"/>
      <c r="D416" s="188"/>
      <c r="E416" s="187"/>
      <c r="F416" s="188"/>
      <c r="G416" s="187"/>
      <c r="H416" s="188"/>
      <c r="I416" s="189"/>
      <c r="J416" s="192"/>
      <c r="K416" s="190"/>
      <c r="L416" s="189"/>
      <c r="M416" s="188"/>
      <c r="N416" s="190"/>
      <c r="O416" s="191"/>
      <c r="P416" s="190"/>
      <c r="Q416" s="191"/>
      <c r="R416" s="190"/>
      <c r="S416" s="191"/>
      <c r="T416" s="188"/>
      <c r="U416" s="188"/>
      <c r="V416" s="188"/>
      <c r="W416" s="188"/>
      <c r="X416" s="188"/>
      <c r="Y416" s="189"/>
      <c r="Z416" s="188"/>
      <c r="AA416" s="192"/>
      <c r="AB416" s="188"/>
      <c r="AC416" s="190"/>
      <c r="AD416" s="188"/>
      <c r="AE416" s="188"/>
      <c r="AF416" s="188"/>
      <c r="AG416" s="188"/>
      <c r="AH416" s="188"/>
      <c r="AI416" s="190"/>
      <c r="AJ416" s="190"/>
      <c r="AK416" s="190"/>
      <c r="AL416" s="190"/>
      <c r="AM416" s="190"/>
      <c r="AN416" s="192"/>
      <c r="AO416" s="188"/>
      <c r="AP416" s="189"/>
      <c r="AQ416" s="189"/>
    </row>
    <row r="417" spans="1:43" ht="30" customHeight="1" x14ac:dyDescent="0.25">
      <c r="A417" s="187"/>
      <c r="B417" s="188"/>
      <c r="C417" s="187"/>
      <c r="D417" s="188"/>
      <c r="E417" s="187"/>
      <c r="F417" s="188"/>
      <c r="G417" s="187"/>
      <c r="H417" s="188"/>
      <c r="I417" s="189"/>
      <c r="J417" s="192"/>
      <c r="K417" s="190"/>
      <c r="L417" s="189"/>
      <c r="M417" s="188"/>
      <c r="N417" s="190"/>
      <c r="O417" s="191"/>
      <c r="P417" s="190"/>
      <c r="Q417" s="191"/>
      <c r="R417" s="190"/>
      <c r="S417" s="191"/>
      <c r="T417" s="188"/>
      <c r="U417" s="188"/>
      <c r="V417" s="188"/>
      <c r="W417" s="188"/>
      <c r="X417" s="188"/>
      <c r="Y417" s="189"/>
      <c r="Z417" s="188"/>
      <c r="AA417" s="192"/>
      <c r="AB417" s="188"/>
      <c r="AC417" s="190"/>
      <c r="AD417" s="188"/>
      <c r="AE417" s="188"/>
      <c r="AF417" s="188"/>
      <c r="AG417" s="188"/>
      <c r="AH417" s="188"/>
      <c r="AI417" s="190"/>
      <c r="AJ417" s="190"/>
      <c r="AK417" s="190"/>
      <c r="AL417" s="190"/>
      <c r="AM417" s="190"/>
      <c r="AN417" s="192"/>
      <c r="AO417" s="188"/>
      <c r="AP417" s="189"/>
      <c r="AQ417" s="189"/>
    </row>
    <row r="418" spans="1:43" ht="30" customHeight="1" x14ac:dyDescent="0.25">
      <c r="A418" s="187"/>
      <c r="B418" s="188"/>
      <c r="C418" s="187"/>
      <c r="D418" s="188"/>
      <c r="E418" s="187"/>
      <c r="F418" s="188"/>
      <c r="G418" s="187"/>
      <c r="H418" s="188"/>
      <c r="I418" s="189"/>
      <c r="J418" s="192"/>
      <c r="K418" s="190"/>
      <c r="L418" s="189"/>
      <c r="M418" s="188"/>
      <c r="N418" s="190"/>
      <c r="O418" s="191"/>
      <c r="P418" s="190"/>
      <c r="Q418" s="191"/>
      <c r="R418" s="190"/>
      <c r="S418" s="191"/>
      <c r="T418" s="188"/>
      <c r="U418" s="188"/>
      <c r="V418" s="188"/>
      <c r="W418" s="188"/>
      <c r="X418" s="188"/>
      <c r="Y418" s="189"/>
      <c r="Z418" s="188"/>
      <c r="AA418" s="192"/>
      <c r="AB418" s="188"/>
      <c r="AC418" s="190"/>
      <c r="AD418" s="188"/>
      <c r="AE418" s="188"/>
      <c r="AF418" s="188"/>
      <c r="AG418" s="188"/>
      <c r="AH418" s="188"/>
      <c r="AI418" s="190"/>
      <c r="AJ418" s="190"/>
      <c r="AK418" s="190"/>
      <c r="AL418" s="190"/>
      <c r="AM418" s="190"/>
      <c r="AN418" s="192"/>
      <c r="AO418" s="188"/>
      <c r="AP418" s="189"/>
      <c r="AQ418" s="189"/>
    </row>
    <row r="419" spans="1:43" ht="30" customHeight="1" x14ac:dyDescent="0.25">
      <c r="A419" s="187"/>
      <c r="B419" s="188"/>
      <c r="C419" s="187"/>
      <c r="D419" s="188"/>
      <c r="E419" s="187"/>
      <c r="F419" s="188"/>
      <c r="G419" s="187"/>
      <c r="H419" s="188"/>
      <c r="I419" s="189"/>
      <c r="J419" s="192"/>
      <c r="K419" s="190"/>
      <c r="L419" s="189"/>
      <c r="M419" s="188"/>
      <c r="N419" s="190"/>
      <c r="O419" s="191"/>
      <c r="P419" s="190"/>
      <c r="Q419" s="191"/>
      <c r="R419" s="190"/>
      <c r="S419" s="191"/>
      <c r="T419" s="188"/>
      <c r="U419" s="188"/>
      <c r="V419" s="188"/>
      <c r="W419" s="188"/>
      <c r="X419" s="188"/>
      <c r="Y419" s="189"/>
      <c r="Z419" s="188"/>
      <c r="AA419" s="192"/>
      <c r="AB419" s="188"/>
      <c r="AC419" s="190"/>
      <c r="AD419" s="188"/>
      <c r="AE419" s="188"/>
      <c r="AF419" s="188"/>
      <c r="AG419" s="188"/>
      <c r="AH419" s="188"/>
      <c r="AI419" s="190"/>
      <c r="AJ419" s="190"/>
      <c r="AK419" s="190"/>
      <c r="AL419" s="190"/>
      <c r="AM419" s="190"/>
      <c r="AN419" s="192"/>
      <c r="AO419" s="188"/>
      <c r="AP419" s="189"/>
      <c r="AQ419" s="189"/>
    </row>
    <row r="420" spans="1:43" ht="30" customHeight="1" x14ac:dyDescent="0.25">
      <c r="A420" s="187"/>
      <c r="B420" s="188"/>
      <c r="C420" s="187"/>
      <c r="D420" s="188"/>
      <c r="E420" s="187"/>
      <c r="F420" s="188"/>
      <c r="G420" s="187"/>
      <c r="H420" s="188"/>
      <c r="I420" s="189"/>
      <c r="J420" s="192"/>
      <c r="K420" s="190"/>
      <c r="L420" s="189"/>
      <c r="M420" s="188"/>
      <c r="N420" s="190"/>
      <c r="O420" s="191"/>
      <c r="P420" s="190"/>
      <c r="Q420" s="191"/>
      <c r="R420" s="190"/>
      <c r="S420" s="191"/>
      <c r="T420" s="188"/>
      <c r="U420" s="188"/>
      <c r="V420" s="188"/>
      <c r="W420" s="188"/>
      <c r="X420" s="188"/>
      <c r="Y420" s="189"/>
      <c r="Z420" s="188"/>
      <c r="AA420" s="192"/>
      <c r="AB420" s="188"/>
      <c r="AC420" s="190"/>
      <c r="AD420" s="188"/>
      <c r="AE420" s="188"/>
      <c r="AF420" s="188"/>
      <c r="AG420" s="188"/>
      <c r="AH420" s="188"/>
      <c r="AI420" s="190"/>
      <c r="AJ420" s="190"/>
      <c r="AK420" s="190"/>
      <c r="AL420" s="190"/>
      <c r="AM420" s="190"/>
      <c r="AN420" s="192"/>
      <c r="AO420" s="188"/>
      <c r="AP420" s="189"/>
      <c r="AQ420" s="189"/>
    </row>
    <row r="421" spans="1:43" ht="30" customHeight="1" x14ac:dyDescent="0.25">
      <c r="A421" s="187"/>
      <c r="B421" s="188"/>
      <c r="C421" s="187"/>
      <c r="D421" s="188"/>
      <c r="E421" s="187"/>
      <c r="F421" s="188"/>
      <c r="G421" s="187"/>
      <c r="H421" s="188"/>
      <c r="I421" s="189"/>
      <c r="J421" s="192"/>
      <c r="K421" s="190"/>
      <c r="L421" s="189"/>
      <c r="M421" s="188"/>
      <c r="N421" s="190"/>
      <c r="O421" s="191"/>
      <c r="P421" s="190"/>
      <c r="Q421" s="191"/>
      <c r="R421" s="190"/>
      <c r="S421" s="191"/>
      <c r="T421" s="188"/>
      <c r="U421" s="188"/>
      <c r="V421" s="188"/>
      <c r="W421" s="188"/>
      <c r="X421" s="188"/>
      <c r="Y421" s="189"/>
      <c r="Z421" s="188"/>
      <c r="AA421" s="192"/>
      <c r="AB421" s="188"/>
      <c r="AC421" s="190"/>
      <c r="AD421" s="188"/>
      <c r="AE421" s="188"/>
      <c r="AF421" s="188"/>
      <c r="AG421" s="188"/>
      <c r="AH421" s="188"/>
      <c r="AI421" s="190"/>
      <c r="AJ421" s="190"/>
      <c r="AK421" s="190"/>
      <c r="AL421" s="190"/>
      <c r="AM421" s="190"/>
      <c r="AN421" s="192"/>
      <c r="AO421" s="188"/>
      <c r="AP421" s="189"/>
      <c r="AQ421" s="189"/>
    </row>
    <row r="422" spans="1:43" ht="30" customHeight="1" x14ac:dyDescent="0.25">
      <c r="A422" s="187"/>
      <c r="B422" s="188"/>
      <c r="C422" s="187"/>
      <c r="D422" s="188"/>
      <c r="E422" s="187"/>
      <c r="F422" s="188"/>
      <c r="G422" s="187"/>
      <c r="H422" s="188"/>
      <c r="I422" s="189"/>
      <c r="J422" s="192"/>
      <c r="K422" s="190"/>
      <c r="L422" s="189"/>
      <c r="M422" s="188"/>
      <c r="N422" s="190"/>
      <c r="O422" s="191"/>
      <c r="P422" s="190"/>
      <c r="Q422" s="191"/>
      <c r="R422" s="190"/>
      <c r="S422" s="191"/>
      <c r="T422" s="188"/>
      <c r="U422" s="188"/>
      <c r="V422" s="188"/>
      <c r="W422" s="188"/>
      <c r="X422" s="188"/>
      <c r="Y422" s="189"/>
      <c r="Z422" s="188"/>
      <c r="AA422" s="192"/>
      <c r="AB422" s="188"/>
      <c r="AC422" s="190"/>
      <c r="AD422" s="188"/>
      <c r="AE422" s="188"/>
      <c r="AF422" s="188"/>
      <c r="AG422" s="188"/>
      <c r="AH422" s="188"/>
      <c r="AI422" s="190"/>
      <c r="AJ422" s="190"/>
      <c r="AK422" s="190"/>
      <c r="AL422" s="190"/>
      <c r="AM422" s="190"/>
      <c r="AN422" s="192"/>
      <c r="AO422" s="188"/>
      <c r="AP422" s="189"/>
      <c r="AQ422" s="189"/>
    </row>
    <row r="423" spans="1:43" ht="30" customHeight="1" x14ac:dyDescent="0.25">
      <c r="A423" s="187"/>
      <c r="B423" s="188"/>
      <c r="C423" s="187"/>
      <c r="D423" s="188"/>
      <c r="E423" s="187"/>
      <c r="F423" s="188"/>
      <c r="G423" s="187"/>
      <c r="H423" s="188"/>
      <c r="I423" s="189"/>
      <c r="J423" s="192"/>
      <c r="K423" s="190"/>
      <c r="L423" s="189"/>
      <c r="M423" s="188"/>
      <c r="N423" s="190"/>
      <c r="O423" s="191"/>
      <c r="P423" s="190"/>
      <c r="Q423" s="191"/>
      <c r="R423" s="190"/>
      <c r="S423" s="191"/>
      <c r="T423" s="188"/>
      <c r="U423" s="188"/>
      <c r="V423" s="188"/>
      <c r="W423" s="188"/>
      <c r="X423" s="188"/>
      <c r="Y423" s="189"/>
      <c r="Z423" s="188"/>
      <c r="AA423" s="192"/>
      <c r="AB423" s="188"/>
      <c r="AC423" s="190"/>
      <c r="AD423" s="188"/>
      <c r="AE423" s="188"/>
      <c r="AF423" s="188"/>
      <c r="AG423" s="188"/>
      <c r="AH423" s="188"/>
      <c r="AI423" s="190"/>
      <c r="AJ423" s="190"/>
      <c r="AK423" s="190"/>
      <c r="AL423" s="190"/>
      <c r="AM423" s="190"/>
      <c r="AN423" s="192"/>
      <c r="AO423" s="188"/>
      <c r="AP423" s="189"/>
      <c r="AQ423" s="189"/>
    </row>
    <row r="424" spans="1:43" ht="30" customHeight="1" x14ac:dyDescent="0.25">
      <c r="A424" s="187"/>
      <c r="B424" s="188"/>
      <c r="C424" s="187"/>
      <c r="D424" s="188"/>
      <c r="E424" s="187"/>
      <c r="F424" s="188"/>
      <c r="G424" s="187"/>
      <c r="H424" s="188"/>
      <c r="I424" s="189"/>
      <c r="J424" s="192"/>
      <c r="K424" s="190"/>
      <c r="L424" s="189"/>
      <c r="M424" s="188"/>
      <c r="N424" s="190"/>
      <c r="O424" s="191"/>
      <c r="P424" s="190"/>
      <c r="Q424" s="191"/>
      <c r="R424" s="190"/>
      <c r="S424" s="191"/>
      <c r="T424" s="188"/>
      <c r="U424" s="188"/>
      <c r="V424" s="188"/>
      <c r="W424" s="188"/>
      <c r="X424" s="188"/>
      <c r="Y424" s="189"/>
      <c r="Z424" s="188"/>
      <c r="AA424" s="192"/>
      <c r="AB424" s="188"/>
      <c r="AC424" s="190"/>
      <c r="AD424" s="188"/>
      <c r="AE424" s="188"/>
      <c r="AF424" s="188"/>
      <c r="AG424" s="188"/>
      <c r="AH424" s="188"/>
      <c r="AI424" s="190"/>
      <c r="AJ424" s="190"/>
      <c r="AK424" s="190"/>
      <c r="AL424" s="190"/>
      <c r="AM424" s="190"/>
      <c r="AN424" s="192"/>
      <c r="AO424" s="188"/>
      <c r="AP424" s="189"/>
      <c r="AQ424" s="189"/>
    </row>
    <row r="425" spans="1:43" ht="30" customHeight="1" x14ac:dyDescent="0.25">
      <c r="A425" s="187"/>
      <c r="B425" s="188"/>
      <c r="C425" s="187"/>
      <c r="D425" s="188"/>
      <c r="E425" s="187"/>
      <c r="F425" s="188"/>
      <c r="G425" s="187"/>
      <c r="H425" s="188"/>
      <c r="I425" s="189"/>
      <c r="J425" s="192"/>
      <c r="K425" s="190"/>
      <c r="L425" s="189"/>
      <c r="M425" s="188"/>
      <c r="N425" s="190"/>
      <c r="O425" s="191"/>
      <c r="P425" s="190"/>
      <c r="Q425" s="191"/>
      <c r="R425" s="190"/>
      <c r="S425" s="191"/>
      <c r="T425" s="188"/>
      <c r="U425" s="188"/>
      <c r="V425" s="188"/>
      <c r="W425" s="188"/>
      <c r="X425" s="188"/>
      <c r="Y425" s="189"/>
      <c r="Z425" s="188"/>
      <c r="AA425" s="192"/>
      <c r="AB425" s="188"/>
      <c r="AC425" s="190"/>
      <c r="AD425" s="188"/>
      <c r="AE425" s="188"/>
      <c r="AF425" s="188"/>
      <c r="AG425" s="188"/>
      <c r="AH425" s="188"/>
      <c r="AI425" s="190"/>
      <c r="AJ425" s="190"/>
      <c r="AK425" s="190"/>
      <c r="AL425" s="190"/>
      <c r="AM425" s="190"/>
      <c r="AN425" s="192"/>
      <c r="AO425" s="188"/>
      <c r="AP425" s="189"/>
      <c r="AQ425" s="189"/>
    </row>
    <row r="426" spans="1:43" ht="30" customHeight="1" x14ac:dyDescent="0.25">
      <c r="A426" s="187"/>
      <c r="B426" s="188"/>
      <c r="C426" s="187"/>
      <c r="D426" s="188"/>
      <c r="E426" s="187"/>
      <c r="F426" s="188"/>
      <c r="G426" s="187"/>
      <c r="H426" s="188"/>
      <c r="I426" s="189"/>
      <c r="J426" s="192"/>
      <c r="K426" s="190"/>
      <c r="L426" s="189"/>
      <c r="M426" s="188"/>
      <c r="N426" s="190"/>
      <c r="O426" s="191"/>
      <c r="P426" s="190"/>
      <c r="Q426" s="191"/>
      <c r="R426" s="190"/>
      <c r="S426" s="191"/>
      <c r="T426" s="188"/>
      <c r="U426" s="188"/>
      <c r="V426" s="188"/>
      <c r="W426" s="188"/>
      <c r="X426" s="188"/>
      <c r="Y426" s="189"/>
      <c r="Z426" s="188"/>
      <c r="AA426" s="192"/>
      <c r="AB426" s="188"/>
      <c r="AC426" s="190"/>
      <c r="AD426" s="188"/>
      <c r="AE426" s="188"/>
      <c r="AF426" s="188"/>
      <c r="AG426" s="188"/>
      <c r="AH426" s="188"/>
      <c r="AI426" s="190"/>
      <c r="AJ426" s="190"/>
      <c r="AK426" s="190"/>
      <c r="AL426" s="190"/>
      <c r="AM426" s="190"/>
      <c r="AN426" s="192"/>
      <c r="AO426" s="188"/>
      <c r="AP426" s="189"/>
      <c r="AQ426" s="189"/>
    </row>
    <row r="427" spans="1:43" ht="30" customHeight="1" x14ac:dyDescent="0.25">
      <c r="A427" s="187"/>
      <c r="B427" s="188"/>
      <c r="C427" s="187"/>
      <c r="D427" s="188"/>
      <c r="E427" s="187"/>
      <c r="F427" s="188"/>
      <c r="G427" s="187"/>
      <c r="H427" s="188"/>
      <c r="I427" s="189"/>
      <c r="J427" s="192"/>
      <c r="K427" s="190"/>
      <c r="L427" s="189"/>
      <c r="M427" s="188"/>
      <c r="N427" s="190"/>
      <c r="O427" s="191"/>
      <c r="P427" s="190"/>
      <c r="Q427" s="191"/>
      <c r="R427" s="190"/>
      <c r="S427" s="191"/>
      <c r="T427" s="188"/>
      <c r="U427" s="188"/>
      <c r="V427" s="188"/>
      <c r="W427" s="188"/>
      <c r="X427" s="188"/>
      <c r="Y427" s="189"/>
      <c r="Z427" s="188"/>
      <c r="AA427" s="192"/>
      <c r="AB427" s="188"/>
      <c r="AC427" s="190"/>
      <c r="AD427" s="188"/>
      <c r="AE427" s="188"/>
      <c r="AF427" s="188"/>
      <c r="AG427" s="188"/>
      <c r="AH427" s="188"/>
      <c r="AI427" s="190"/>
      <c r="AJ427" s="190"/>
      <c r="AK427" s="190"/>
      <c r="AL427" s="190"/>
      <c r="AM427" s="190"/>
      <c r="AN427" s="192"/>
      <c r="AO427" s="188"/>
      <c r="AP427" s="189"/>
      <c r="AQ427" s="189"/>
    </row>
    <row r="428" spans="1:43" ht="30" customHeight="1" x14ac:dyDescent="0.25">
      <c r="A428" s="187"/>
      <c r="B428" s="188"/>
      <c r="C428" s="187"/>
      <c r="D428" s="188"/>
      <c r="E428" s="187"/>
      <c r="F428" s="188"/>
      <c r="G428" s="187"/>
      <c r="H428" s="188"/>
      <c r="I428" s="189"/>
      <c r="J428" s="192"/>
      <c r="K428" s="190"/>
      <c r="L428" s="189"/>
      <c r="M428" s="188"/>
      <c r="N428" s="190"/>
      <c r="O428" s="191"/>
      <c r="P428" s="190"/>
      <c r="Q428" s="191"/>
      <c r="R428" s="190"/>
      <c r="S428" s="191"/>
      <c r="T428" s="188"/>
      <c r="U428" s="188"/>
      <c r="V428" s="188"/>
      <c r="W428" s="188"/>
      <c r="X428" s="188"/>
      <c r="Y428" s="189"/>
      <c r="Z428" s="188"/>
      <c r="AA428" s="192"/>
      <c r="AB428" s="188"/>
      <c r="AC428" s="190"/>
      <c r="AD428" s="188"/>
      <c r="AE428" s="188"/>
      <c r="AF428" s="188"/>
      <c r="AG428" s="188"/>
      <c r="AH428" s="188"/>
      <c r="AI428" s="190"/>
      <c r="AJ428" s="190"/>
      <c r="AK428" s="190"/>
      <c r="AL428" s="190"/>
      <c r="AM428" s="190"/>
      <c r="AN428" s="192"/>
      <c r="AO428" s="188"/>
      <c r="AP428" s="189"/>
      <c r="AQ428" s="189"/>
    </row>
    <row r="429" spans="1:43" ht="30" customHeight="1" x14ac:dyDescent="0.25">
      <c r="A429" s="187"/>
      <c r="B429" s="188"/>
      <c r="C429" s="187"/>
      <c r="D429" s="188"/>
      <c r="E429" s="187"/>
      <c r="F429" s="188"/>
      <c r="G429" s="187"/>
      <c r="H429" s="188"/>
      <c r="I429" s="189"/>
      <c r="J429" s="192"/>
      <c r="K429" s="190"/>
      <c r="L429" s="189"/>
      <c r="M429" s="188"/>
      <c r="N429" s="190"/>
      <c r="O429" s="191"/>
      <c r="P429" s="190"/>
      <c r="Q429" s="191"/>
      <c r="R429" s="190"/>
      <c r="S429" s="191"/>
      <c r="T429" s="188"/>
      <c r="U429" s="188"/>
      <c r="V429" s="188"/>
      <c r="W429" s="188"/>
      <c r="X429" s="188"/>
      <c r="Y429" s="189"/>
      <c r="Z429" s="188"/>
      <c r="AA429" s="192"/>
      <c r="AB429" s="188"/>
      <c r="AC429" s="190"/>
      <c r="AD429" s="188"/>
      <c r="AE429" s="188"/>
      <c r="AF429" s="188"/>
      <c r="AG429" s="188"/>
      <c r="AH429" s="188"/>
      <c r="AI429" s="190"/>
      <c r="AJ429" s="190"/>
      <c r="AK429" s="190"/>
      <c r="AL429" s="190"/>
      <c r="AM429" s="190"/>
      <c r="AN429" s="192"/>
      <c r="AO429" s="188"/>
      <c r="AP429" s="189"/>
      <c r="AQ429" s="189"/>
    </row>
    <row r="430" spans="1:43" ht="30" customHeight="1" x14ac:dyDescent="0.25">
      <c r="A430" s="187"/>
      <c r="B430" s="188"/>
      <c r="C430" s="187"/>
      <c r="D430" s="188"/>
      <c r="E430" s="187"/>
      <c r="F430" s="188"/>
      <c r="G430" s="187"/>
      <c r="H430" s="188"/>
      <c r="I430" s="189"/>
      <c r="J430" s="192"/>
      <c r="K430" s="190"/>
      <c r="L430" s="189"/>
      <c r="M430" s="188"/>
      <c r="N430" s="190"/>
      <c r="O430" s="191"/>
      <c r="P430" s="190"/>
      <c r="Q430" s="191"/>
      <c r="R430" s="190"/>
      <c r="S430" s="191"/>
      <c r="T430" s="188"/>
      <c r="U430" s="188"/>
      <c r="V430" s="188"/>
      <c r="W430" s="188"/>
      <c r="X430" s="188"/>
      <c r="Y430" s="189"/>
      <c r="Z430" s="188"/>
      <c r="AA430" s="192"/>
      <c r="AB430" s="188"/>
      <c r="AC430" s="190"/>
      <c r="AD430" s="188"/>
      <c r="AE430" s="188"/>
      <c r="AF430" s="188"/>
      <c r="AG430" s="188"/>
      <c r="AH430" s="188"/>
      <c r="AI430" s="190"/>
      <c r="AJ430" s="190"/>
      <c r="AK430" s="190"/>
      <c r="AL430" s="190"/>
      <c r="AM430" s="190"/>
      <c r="AN430" s="192"/>
      <c r="AO430" s="188"/>
      <c r="AP430" s="189"/>
      <c r="AQ430" s="189"/>
    </row>
    <row r="431" spans="1:43" ht="30" customHeight="1" x14ac:dyDescent="0.25">
      <c r="A431" s="187"/>
      <c r="B431" s="188"/>
      <c r="C431" s="187"/>
      <c r="D431" s="188"/>
      <c r="E431" s="187"/>
      <c r="F431" s="188"/>
      <c r="G431" s="187"/>
      <c r="H431" s="188"/>
      <c r="I431" s="189"/>
      <c r="J431" s="192"/>
      <c r="K431" s="190"/>
      <c r="L431" s="189"/>
      <c r="M431" s="188"/>
      <c r="N431" s="190"/>
      <c r="O431" s="191"/>
      <c r="P431" s="190"/>
      <c r="Q431" s="191"/>
      <c r="R431" s="190"/>
      <c r="S431" s="191"/>
      <c r="T431" s="188"/>
      <c r="U431" s="188"/>
      <c r="V431" s="188"/>
      <c r="W431" s="188"/>
      <c r="X431" s="188"/>
      <c r="Y431" s="189"/>
      <c r="Z431" s="188"/>
      <c r="AA431" s="192"/>
      <c r="AB431" s="188"/>
      <c r="AC431" s="190"/>
      <c r="AD431" s="188"/>
      <c r="AE431" s="188"/>
      <c r="AF431" s="188"/>
      <c r="AG431" s="188"/>
      <c r="AH431" s="188"/>
      <c r="AI431" s="190"/>
      <c r="AJ431" s="190"/>
      <c r="AK431" s="190"/>
      <c r="AL431" s="190"/>
      <c r="AM431" s="190"/>
      <c r="AN431" s="192"/>
      <c r="AO431" s="188"/>
      <c r="AP431" s="189"/>
      <c r="AQ431" s="189"/>
    </row>
    <row r="432" spans="1:43" ht="30" customHeight="1" x14ac:dyDescent="0.25">
      <c r="A432" s="187"/>
      <c r="B432" s="188"/>
      <c r="C432" s="187"/>
      <c r="D432" s="188"/>
      <c r="E432" s="187"/>
      <c r="F432" s="188"/>
      <c r="G432" s="187"/>
      <c r="H432" s="188"/>
      <c r="I432" s="189"/>
      <c r="J432" s="192"/>
      <c r="K432" s="190"/>
      <c r="L432" s="189"/>
      <c r="M432" s="188"/>
      <c r="N432" s="190"/>
      <c r="O432" s="191"/>
      <c r="P432" s="190"/>
      <c r="Q432" s="191"/>
      <c r="R432" s="190"/>
      <c r="S432" s="191"/>
      <c r="T432" s="188"/>
      <c r="U432" s="188"/>
      <c r="V432" s="188"/>
      <c r="W432" s="188"/>
      <c r="X432" s="188"/>
      <c r="Y432" s="189"/>
      <c r="Z432" s="188"/>
      <c r="AA432" s="192"/>
      <c r="AB432" s="188"/>
      <c r="AC432" s="190"/>
      <c r="AD432" s="188"/>
      <c r="AE432" s="188"/>
      <c r="AF432" s="188"/>
      <c r="AG432" s="188"/>
      <c r="AH432" s="188"/>
      <c r="AI432" s="190"/>
      <c r="AJ432" s="190"/>
      <c r="AK432" s="190"/>
      <c r="AL432" s="190"/>
      <c r="AM432" s="190"/>
      <c r="AN432" s="192"/>
      <c r="AO432" s="188"/>
      <c r="AP432" s="189"/>
      <c r="AQ432" s="189"/>
    </row>
    <row r="433" spans="1:43" ht="30" customHeight="1" x14ac:dyDescent="0.25">
      <c r="A433" s="187"/>
      <c r="B433" s="188"/>
      <c r="C433" s="187"/>
      <c r="D433" s="188"/>
      <c r="E433" s="187"/>
      <c r="F433" s="188"/>
      <c r="G433" s="187"/>
      <c r="H433" s="188"/>
      <c r="I433" s="189"/>
      <c r="J433" s="192"/>
      <c r="K433" s="190"/>
      <c r="L433" s="189"/>
      <c r="M433" s="188"/>
      <c r="N433" s="190"/>
      <c r="O433" s="191"/>
      <c r="P433" s="190"/>
      <c r="Q433" s="191"/>
      <c r="R433" s="190"/>
      <c r="S433" s="191"/>
      <c r="T433" s="188"/>
      <c r="U433" s="188"/>
      <c r="V433" s="188"/>
      <c r="W433" s="188"/>
      <c r="X433" s="188"/>
      <c r="Y433" s="189"/>
      <c r="Z433" s="188"/>
      <c r="AA433" s="192"/>
      <c r="AB433" s="188"/>
      <c r="AC433" s="190"/>
      <c r="AD433" s="188"/>
      <c r="AE433" s="188"/>
      <c r="AF433" s="188"/>
      <c r="AG433" s="188"/>
      <c r="AH433" s="188"/>
      <c r="AI433" s="190"/>
      <c r="AJ433" s="190"/>
      <c r="AK433" s="190"/>
      <c r="AL433" s="190"/>
      <c r="AM433" s="190"/>
      <c r="AN433" s="192"/>
      <c r="AO433" s="188"/>
      <c r="AP433" s="189"/>
      <c r="AQ433" s="189"/>
    </row>
    <row r="434" spans="1:43" ht="30" customHeight="1" x14ac:dyDescent="0.25">
      <c r="A434" s="187"/>
      <c r="B434" s="188"/>
      <c r="C434" s="187"/>
      <c r="D434" s="188"/>
      <c r="E434" s="187"/>
      <c r="F434" s="188"/>
      <c r="G434" s="187"/>
      <c r="H434" s="188"/>
      <c r="I434" s="189"/>
      <c r="J434" s="192"/>
      <c r="K434" s="190"/>
      <c r="L434" s="189"/>
      <c r="M434" s="188"/>
      <c r="N434" s="190"/>
      <c r="O434" s="191"/>
      <c r="P434" s="190"/>
      <c r="Q434" s="191"/>
      <c r="R434" s="190"/>
      <c r="S434" s="191"/>
      <c r="T434" s="188"/>
      <c r="U434" s="188"/>
      <c r="V434" s="188"/>
      <c r="W434" s="188"/>
      <c r="X434" s="188"/>
      <c r="Y434" s="189"/>
      <c r="Z434" s="188"/>
      <c r="AA434" s="192"/>
      <c r="AB434" s="188"/>
      <c r="AC434" s="190"/>
      <c r="AD434" s="188"/>
      <c r="AE434" s="188"/>
      <c r="AF434" s="188"/>
      <c r="AG434" s="188"/>
      <c r="AH434" s="188"/>
      <c r="AI434" s="190"/>
      <c r="AJ434" s="190"/>
      <c r="AK434" s="190"/>
      <c r="AL434" s="190"/>
      <c r="AM434" s="190"/>
      <c r="AN434" s="192"/>
      <c r="AO434" s="188"/>
      <c r="AP434" s="189"/>
      <c r="AQ434" s="189"/>
    </row>
    <row r="435" spans="1:43" ht="30" customHeight="1" x14ac:dyDescent="0.25">
      <c r="A435" s="187"/>
      <c r="B435" s="188"/>
      <c r="C435" s="187"/>
      <c r="D435" s="188"/>
      <c r="E435" s="187"/>
      <c r="F435" s="188"/>
      <c r="G435" s="187"/>
      <c r="H435" s="188"/>
      <c r="I435" s="189"/>
      <c r="J435" s="192"/>
      <c r="K435" s="190"/>
      <c r="L435" s="189"/>
      <c r="M435" s="188"/>
      <c r="N435" s="190"/>
      <c r="O435" s="191"/>
      <c r="P435" s="190"/>
      <c r="Q435" s="191"/>
      <c r="R435" s="190"/>
      <c r="S435" s="191"/>
      <c r="T435" s="188"/>
      <c r="U435" s="188"/>
      <c r="V435" s="188"/>
      <c r="W435" s="188"/>
      <c r="X435" s="188"/>
      <c r="Y435" s="189"/>
      <c r="Z435" s="188"/>
      <c r="AA435" s="192"/>
      <c r="AB435" s="188"/>
      <c r="AC435" s="190"/>
      <c r="AD435" s="188"/>
      <c r="AE435" s="188"/>
      <c r="AF435" s="188"/>
      <c r="AG435" s="188"/>
      <c r="AH435" s="188"/>
      <c r="AI435" s="190"/>
      <c r="AJ435" s="190"/>
      <c r="AK435" s="190"/>
      <c r="AL435" s="190"/>
      <c r="AM435" s="190"/>
      <c r="AN435" s="192"/>
      <c r="AO435" s="188"/>
      <c r="AP435" s="189"/>
      <c r="AQ435" s="189"/>
    </row>
    <row r="436" spans="1:43" ht="30" customHeight="1" x14ac:dyDescent="0.25">
      <c r="A436" s="187"/>
      <c r="B436" s="188"/>
      <c r="C436" s="187"/>
      <c r="D436" s="188"/>
      <c r="E436" s="187"/>
      <c r="F436" s="188"/>
      <c r="G436" s="187"/>
      <c r="H436" s="188"/>
      <c r="I436" s="189"/>
      <c r="J436" s="192"/>
      <c r="K436" s="190"/>
      <c r="L436" s="189"/>
      <c r="M436" s="188"/>
      <c r="N436" s="190"/>
      <c r="O436" s="191"/>
      <c r="P436" s="190"/>
      <c r="Q436" s="191"/>
      <c r="R436" s="190"/>
      <c r="S436" s="191"/>
      <c r="T436" s="188"/>
      <c r="U436" s="188"/>
      <c r="V436" s="188"/>
      <c r="W436" s="188"/>
      <c r="X436" s="188"/>
      <c r="Y436" s="189"/>
      <c r="Z436" s="188"/>
      <c r="AA436" s="192"/>
      <c r="AB436" s="188"/>
      <c r="AC436" s="190"/>
      <c r="AD436" s="188"/>
      <c r="AE436" s="188"/>
      <c r="AF436" s="188"/>
      <c r="AG436" s="188"/>
      <c r="AH436" s="188"/>
      <c r="AI436" s="190"/>
      <c r="AJ436" s="190"/>
      <c r="AK436" s="190"/>
      <c r="AL436" s="190"/>
      <c r="AM436" s="190"/>
      <c r="AN436" s="192"/>
      <c r="AO436" s="188"/>
      <c r="AP436" s="189"/>
      <c r="AQ436" s="189"/>
    </row>
    <row r="437" spans="1:43" ht="30" customHeight="1" x14ac:dyDescent="0.25">
      <c r="A437" s="187"/>
      <c r="B437" s="188"/>
      <c r="C437" s="187"/>
      <c r="D437" s="188"/>
      <c r="E437" s="187"/>
      <c r="F437" s="188"/>
      <c r="G437" s="187"/>
      <c r="H437" s="188"/>
      <c r="I437" s="189"/>
      <c r="J437" s="192"/>
      <c r="K437" s="190"/>
      <c r="L437" s="189"/>
      <c r="M437" s="188"/>
      <c r="N437" s="190"/>
      <c r="O437" s="191"/>
      <c r="P437" s="190"/>
      <c r="Q437" s="191"/>
      <c r="R437" s="190"/>
      <c r="S437" s="191"/>
      <c r="T437" s="188"/>
      <c r="U437" s="188"/>
      <c r="V437" s="188"/>
      <c r="W437" s="188"/>
      <c r="X437" s="188"/>
      <c r="Y437" s="189"/>
      <c r="Z437" s="188"/>
      <c r="AA437" s="192"/>
      <c r="AB437" s="188"/>
      <c r="AC437" s="190"/>
      <c r="AD437" s="188"/>
      <c r="AE437" s="188"/>
      <c r="AF437" s="188"/>
      <c r="AG437" s="188"/>
      <c r="AH437" s="188"/>
      <c r="AI437" s="190"/>
      <c r="AJ437" s="190"/>
      <c r="AK437" s="190"/>
      <c r="AL437" s="190"/>
      <c r="AM437" s="190"/>
      <c r="AN437" s="192"/>
      <c r="AO437" s="188"/>
      <c r="AP437" s="189"/>
      <c r="AQ437" s="189"/>
    </row>
    <row r="438" spans="1:43" ht="30" customHeight="1" x14ac:dyDescent="0.25">
      <c r="A438" s="187"/>
      <c r="B438" s="188"/>
      <c r="C438" s="187"/>
      <c r="D438" s="188"/>
      <c r="E438" s="187"/>
      <c r="F438" s="188"/>
      <c r="G438" s="187"/>
      <c r="H438" s="188"/>
      <c r="I438" s="189"/>
      <c r="J438" s="192"/>
      <c r="K438" s="190"/>
      <c r="L438" s="189"/>
      <c r="M438" s="188"/>
      <c r="N438" s="190"/>
      <c r="O438" s="191"/>
      <c r="P438" s="190"/>
      <c r="Q438" s="191"/>
      <c r="R438" s="190"/>
      <c r="S438" s="191"/>
      <c r="T438" s="188"/>
      <c r="U438" s="188"/>
      <c r="V438" s="188"/>
      <c r="W438" s="188"/>
      <c r="X438" s="188"/>
      <c r="Y438" s="189"/>
      <c r="Z438" s="188"/>
      <c r="AA438" s="192"/>
      <c r="AB438" s="188"/>
      <c r="AC438" s="190"/>
      <c r="AD438" s="188"/>
      <c r="AE438" s="188"/>
      <c r="AF438" s="188"/>
      <c r="AG438" s="188"/>
      <c r="AH438" s="188"/>
      <c r="AI438" s="190"/>
      <c r="AJ438" s="190"/>
      <c r="AK438" s="190"/>
      <c r="AL438" s="190"/>
      <c r="AM438" s="190"/>
      <c r="AN438" s="192"/>
      <c r="AO438" s="188"/>
      <c r="AP438" s="189"/>
      <c r="AQ438" s="189"/>
    </row>
    <row r="439" spans="1:43" ht="30" customHeight="1" x14ac:dyDescent="0.25">
      <c r="A439" s="187"/>
      <c r="B439" s="188"/>
      <c r="C439" s="187"/>
      <c r="D439" s="188"/>
      <c r="E439" s="187"/>
      <c r="F439" s="188"/>
      <c r="G439" s="187"/>
      <c r="H439" s="188"/>
      <c r="I439" s="189"/>
      <c r="J439" s="192"/>
      <c r="K439" s="190"/>
      <c r="L439" s="189"/>
      <c r="M439" s="188"/>
      <c r="N439" s="190"/>
      <c r="O439" s="191"/>
      <c r="P439" s="190"/>
      <c r="Q439" s="191"/>
      <c r="R439" s="190"/>
      <c r="S439" s="191"/>
      <c r="T439" s="188"/>
      <c r="U439" s="188"/>
      <c r="V439" s="188"/>
      <c r="W439" s="188"/>
      <c r="X439" s="188"/>
      <c r="Y439" s="189"/>
      <c r="Z439" s="188"/>
      <c r="AA439" s="192"/>
      <c r="AB439" s="188"/>
      <c r="AC439" s="190"/>
      <c r="AD439" s="188"/>
      <c r="AE439" s="188"/>
      <c r="AF439" s="188"/>
      <c r="AG439" s="188"/>
      <c r="AH439" s="188"/>
      <c r="AI439" s="190"/>
      <c r="AJ439" s="190"/>
      <c r="AK439" s="190"/>
      <c r="AL439" s="190"/>
      <c r="AM439" s="190"/>
      <c r="AN439" s="192"/>
      <c r="AO439" s="188"/>
      <c r="AP439" s="189"/>
      <c r="AQ439" s="189"/>
    </row>
    <row r="440" spans="1:43" ht="30" customHeight="1" x14ac:dyDescent="0.25">
      <c r="A440" s="187"/>
      <c r="B440" s="188"/>
      <c r="C440" s="187"/>
      <c r="D440" s="188"/>
      <c r="E440" s="187"/>
      <c r="F440" s="188"/>
      <c r="G440" s="187"/>
      <c r="H440" s="188"/>
      <c r="I440" s="189"/>
      <c r="J440" s="192"/>
      <c r="K440" s="190"/>
      <c r="L440" s="189"/>
      <c r="M440" s="188"/>
      <c r="N440" s="190"/>
      <c r="O440" s="191"/>
      <c r="P440" s="190"/>
      <c r="Q440" s="191"/>
      <c r="R440" s="190"/>
      <c r="S440" s="191"/>
      <c r="T440" s="188"/>
      <c r="U440" s="188"/>
      <c r="V440" s="188"/>
      <c r="W440" s="188"/>
      <c r="X440" s="188"/>
      <c r="Y440" s="189"/>
      <c r="Z440" s="188"/>
      <c r="AA440" s="192"/>
      <c r="AB440" s="188"/>
      <c r="AC440" s="190"/>
      <c r="AD440" s="188"/>
      <c r="AE440" s="188"/>
      <c r="AF440" s="188"/>
      <c r="AG440" s="188"/>
      <c r="AH440" s="188"/>
      <c r="AI440" s="190"/>
      <c r="AJ440" s="190"/>
      <c r="AK440" s="190"/>
      <c r="AL440" s="190"/>
      <c r="AM440" s="190"/>
      <c r="AN440" s="192"/>
      <c r="AO440" s="188"/>
      <c r="AP440" s="189"/>
      <c r="AQ440" s="189"/>
    </row>
    <row r="441" spans="1:43" ht="30" customHeight="1" x14ac:dyDescent="0.25">
      <c r="A441" s="187"/>
      <c r="B441" s="188"/>
      <c r="C441" s="187"/>
      <c r="D441" s="188"/>
      <c r="E441" s="187"/>
      <c r="F441" s="188"/>
      <c r="G441" s="187"/>
      <c r="H441" s="188"/>
      <c r="I441" s="189"/>
      <c r="J441" s="192"/>
      <c r="K441" s="190"/>
      <c r="L441" s="189"/>
      <c r="M441" s="188"/>
      <c r="N441" s="190"/>
      <c r="O441" s="191"/>
      <c r="P441" s="190"/>
      <c r="Q441" s="191"/>
      <c r="R441" s="190"/>
      <c r="S441" s="191"/>
      <c r="T441" s="188"/>
      <c r="U441" s="188"/>
      <c r="V441" s="188"/>
      <c r="W441" s="188"/>
      <c r="X441" s="188"/>
      <c r="Y441" s="189"/>
      <c r="Z441" s="188"/>
      <c r="AA441" s="192"/>
      <c r="AB441" s="188"/>
      <c r="AC441" s="190"/>
      <c r="AD441" s="188"/>
      <c r="AE441" s="188"/>
      <c r="AF441" s="188"/>
      <c r="AG441" s="188"/>
      <c r="AH441" s="188"/>
      <c r="AI441" s="190"/>
      <c r="AJ441" s="190"/>
      <c r="AK441" s="190"/>
      <c r="AL441" s="190"/>
      <c r="AM441" s="190"/>
      <c r="AN441" s="192"/>
      <c r="AO441" s="188"/>
      <c r="AP441" s="189"/>
      <c r="AQ441" s="189"/>
    </row>
    <row r="442" spans="1:43" ht="30" customHeight="1" x14ac:dyDescent="0.25">
      <c r="A442" s="187"/>
      <c r="B442" s="188"/>
      <c r="C442" s="187"/>
      <c r="D442" s="188"/>
      <c r="E442" s="187"/>
      <c r="F442" s="188"/>
      <c r="G442" s="187"/>
      <c r="H442" s="188"/>
      <c r="I442" s="189"/>
      <c r="J442" s="192"/>
      <c r="K442" s="190"/>
      <c r="L442" s="189"/>
      <c r="M442" s="188"/>
      <c r="N442" s="190"/>
      <c r="O442" s="191"/>
      <c r="P442" s="190"/>
      <c r="Q442" s="191"/>
      <c r="R442" s="190"/>
      <c r="S442" s="191"/>
      <c r="T442" s="188"/>
      <c r="U442" s="188"/>
      <c r="V442" s="188"/>
      <c r="W442" s="188"/>
      <c r="X442" s="188"/>
      <c r="Y442" s="189"/>
      <c r="Z442" s="188"/>
      <c r="AA442" s="192"/>
      <c r="AB442" s="188"/>
      <c r="AC442" s="190"/>
      <c r="AD442" s="188"/>
      <c r="AE442" s="188"/>
      <c r="AF442" s="188"/>
      <c r="AG442" s="188"/>
      <c r="AH442" s="188"/>
      <c r="AI442" s="190"/>
      <c r="AJ442" s="190"/>
      <c r="AK442" s="190"/>
      <c r="AL442" s="190"/>
      <c r="AM442" s="190"/>
      <c r="AN442" s="192"/>
      <c r="AO442" s="188"/>
      <c r="AP442" s="189"/>
      <c r="AQ442" s="189"/>
    </row>
    <row r="443" spans="1:43" ht="30" customHeight="1" x14ac:dyDescent="0.25">
      <c r="A443" s="187"/>
      <c r="B443" s="188"/>
      <c r="C443" s="187"/>
      <c r="D443" s="188"/>
      <c r="E443" s="187"/>
      <c r="F443" s="188"/>
      <c r="G443" s="187"/>
      <c r="H443" s="188"/>
      <c r="I443" s="189"/>
      <c r="J443" s="192"/>
      <c r="K443" s="190"/>
      <c r="L443" s="189"/>
      <c r="M443" s="188"/>
      <c r="N443" s="190"/>
      <c r="O443" s="191"/>
      <c r="P443" s="190"/>
      <c r="Q443" s="191"/>
      <c r="R443" s="190"/>
      <c r="S443" s="191"/>
      <c r="T443" s="188"/>
      <c r="U443" s="188"/>
      <c r="V443" s="188"/>
      <c r="W443" s="188"/>
      <c r="X443" s="188"/>
      <c r="Y443" s="189"/>
      <c r="Z443" s="188"/>
      <c r="AA443" s="192"/>
      <c r="AB443" s="188"/>
      <c r="AC443" s="190"/>
      <c r="AD443" s="188"/>
      <c r="AE443" s="188"/>
      <c r="AF443" s="188"/>
      <c r="AG443" s="188"/>
      <c r="AH443" s="188"/>
      <c r="AI443" s="190"/>
      <c r="AJ443" s="190"/>
      <c r="AK443" s="190"/>
      <c r="AL443" s="190"/>
      <c r="AM443" s="190"/>
      <c r="AN443" s="192"/>
      <c r="AO443" s="188"/>
      <c r="AP443" s="189"/>
      <c r="AQ443" s="189"/>
    </row>
    <row r="444" spans="1:43" ht="30" customHeight="1" x14ac:dyDescent="0.25">
      <c r="A444" s="187"/>
      <c r="B444" s="188"/>
      <c r="C444" s="187"/>
      <c r="D444" s="188"/>
      <c r="E444" s="187"/>
      <c r="F444" s="188"/>
      <c r="G444" s="187"/>
      <c r="H444" s="188"/>
      <c r="I444" s="189"/>
      <c r="J444" s="192"/>
      <c r="K444" s="190"/>
      <c r="L444" s="189"/>
      <c r="M444" s="188"/>
      <c r="N444" s="190"/>
      <c r="O444" s="191"/>
      <c r="P444" s="190"/>
      <c r="Q444" s="191"/>
      <c r="R444" s="190"/>
      <c r="S444" s="191"/>
      <c r="T444" s="188"/>
      <c r="U444" s="188"/>
      <c r="V444" s="188"/>
      <c r="W444" s="188"/>
      <c r="X444" s="188"/>
      <c r="Y444" s="189"/>
      <c r="Z444" s="188"/>
      <c r="AA444" s="192"/>
      <c r="AB444" s="188"/>
      <c r="AC444" s="190"/>
      <c r="AD444" s="188"/>
      <c r="AE444" s="188"/>
      <c r="AF444" s="188"/>
      <c r="AG444" s="188"/>
      <c r="AH444" s="188"/>
      <c r="AI444" s="190"/>
      <c r="AJ444" s="190"/>
      <c r="AK444" s="190"/>
      <c r="AL444" s="190"/>
      <c r="AM444" s="190"/>
      <c r="AN444" s="192"/>
      <c r="AO444" s="188"/>
      <c r="AP444" s="189"/>
      <c r="AQ444" s="189"/>
    </row>
    <row r="445" spans="1:43" ht="30" customHeight="1" x14ac:dyDescent="0.25">
      <c r="A445" s="187"/>
      <c r="B445" s="188"/>
      <c r="C445" s="187"/>
      <c r="D445" s="188"/>
      <c r="E445" s="187"/>
      <c r="F445" s="188"/>
      <c r="G445" s="187"/>
      <c r="H445" s="188"/>
      <c r="I445" s="189"/>
      <c r="J445" s="192"/>
      <c r="K445" s="190"/>
      <c r="L445" s="189"/>
      <c r="M445" s="188"/>
      <c r="N445" s="190"/>
      <c r="O445" s="191"/>
      <c r="P445" s="190"/>
      <c r="Q445" s="191"/>
      <c r="R445" s="190"/>
      <c r="S445" s="191"/>
      <c r="T445" s="188"/>
      <c r="U445" s="188"/>
      <c r="V445" s="188"/>
      <c r="W445" s="188"/>
      <c r="X445" s="188"/>
      <c r="Y445" s="189"/>
      <c r="Z445" s="188"/>
      <c r="AA445" s="192"/>
      <c r="AB445" s="188"/>
      <c r="AC445" s="190"/>
      <c r="AD445" s="188"/>
      <c r="AE445" s="188"/>
      <c r="AF445" s="188"/>
      <c r="AG445" s="188"/>
      <c r="AH445" s="188"/>
      <c r="AI445" s="190"/>
      <c r="AJ445" s="190"/>
      <c r="AK445" s="190"/>
      <c r="AL445" s="190"/>
      <c r="AM445" s="190"/>
      <c r="AN445" s="192"/>
      <c r="AO445" s="188"/>
      <c r="AP445" s="189"/>
      <c r="AQ445" s="189"/>
    </row>
    <row r="446" spans="1:43" ht="30" customHeight="1" x14ac:dyDescent="0.25">
      <c r="A446" s="187"/>
      <c r="B446" s="188"/>
      <c r="C446" s="187"/>
      <c r="D446" s="188"/>
      <c r="E446" s="187"/>
      <c r="F446" s="188"/>
      <c r="G446" s="187"/>
      <c r="H446" s="188"/>
      <c r="I446" s="189"/>
      <c r="J446" s="192"/>
      <c r="K446" s="190"/>
      <c r="L446" s="189"/>
      <c r="M446" s="188"/>
      <c r="N446" s="190"/>
      <c r="O446" s="191"/>
      <c r="P446" s="190"/>
      <c r="Q446" s="191"/>
      <c r="R446" s="190"/>
      <c r="S446" s="191"/>
      <c r="T446" s="188"/>
      <c r="U446" s="188"/>
      <c r="V446" s="188"/>
      <c r="W446" s="188"/>
      <c r="X446" s="188"/>
      <c r="Y446" s="189"/>
      <c r="Z446" s="188"/>
      <c r="AA446" s="192"/>
      <c r="AB446" s="188"/>
      <c r="AC446" s="190"/>
      <c r="AD446" s="188"/>
      <c r="AE446" s="188"/>
      <c r="AF446" s="188"/>
      <c r="AG446" s="188"/>
      <c r="AH446" s="188"/>
      <c r="AI446" s="190"/>
      <c r="AJ446" s="190"/>
      <c r="AK446" s="190"/>
      <c r="AL446" s="190"/>
      <c r="AM446" s="190"/>
      <c r="AN446" s="192"/>
      <c r="AO446" s="188"/>
      <c r="AP446" s="189"/>
      <c r="AQ446" s="189"/>
    </row>
    <row r="447" spans="1:43" ht="30" customHeight="1" x14ac:dyDescent="0.25">
      <c r="A447" s="187"/>
      <c r="B447" s="188"/>
      <c r="C447" s="187"/>
      <c r="D447" s="188"/>
      <c r="E447" s="187"/>
      <c r="F447" s="188"/>
      <c r="G447" s="187"/>
      <c r="H447" s="188"/>
      <c r="I447" s="189"/>
      <c r="J447" s="192"/>
      <c r="K447" s="190"/>
      <c r="L447" s="189"/>
      <c r="M447" s="188"/>
      <c r="N447" s="190"/>
      <c r="O447" s="191"/>
      <c r="P447" s="190"/>
      <c r="Q447" s="191"/>
      <c r="R447" s="190"/>
      <c r="S447" s="191"/>
      <c r="T447" s="188"/>
      <c r="U447" s="188"/>
      <c r="V447" s="188"/>
      <c r="W447" s="188"/>
      <c r="X447" s="188"/>
      <c r="Y447" s="189"/>
      <c r="Z447" s="188"/>
      <c r="AA447" s="192"/>
      <c r="AB447" s="188"/>
      <c r="AC447" s="190"/>
      <c r="AD447" s="188"/>
      <c r="AE447" s="188"/>
      <c r="AF447" s="188"/>
      <c r="AG447" s="188"/>
      <c r="AH447" s="188"/>
      <c r="AI447" s="190"/>
      <c r="AJ447" s="190"/>
      <c r="AK447" s="190"/>
      <c r="AL447" s="190"/>
      <c r="AM447" s="190"/>
      <c r="AN447" s="192"/>
      <c r="AO447" s="188"/>
      <c r="AP447" s="189"/>
      <c r="AQ447" s="189"/>
    </row>
    <row r="448" spans="1:43" ht="30" customHeight="1" x14ac:dyDescent="0.25">
      <c r="A448" s="187"/>
      <c r="B448" s="188"/>
      <c r="C448" s="187"/>
      <c r="D448" s="188"/>
      <c r="E448" s="187"/>
      <c r="F448" s="188"/>
      <c r="G448" s="187"/>
      <c r="H448" s="188"/>
      <c r="I448" s="189"/>
      <c r="J448" s="192"/>
      <c r="K448" s="190"/>
      <c r="L448" s="189"/>
      <c r="M448" s="188"/>
      <c r="N448" s="190"/>
      <c r="O448" s="191"/>
      <c r="P448" s="190"/>
      <c r="Q448" s="191"/>
      <c r="R448" s="190"/>
      <c r="S448" s="191"/>
      <c r="T448" s="188"/>
      <c r="U448" s="188"/>
      <c r="V448" s="188"/>
      <c r="W448" s="188"/>
      <c r="X448" s="188"/>
      <c r="Y448" s="189"/>
      <c r="Z448" s="188"/>
      <c r="AA448" s="192"/>
      <c r="AB448" s="188"/>
      <c r="AC448" s="190"/>
      <c r="AD448" s="188"/>
      <c r="AE448" s="188"/>
      <c r="AF448" s="188"/>
      <c r="AG448" s="188"/>
      <c r="AH448" s="188"/>
      <c r="AI448" s="190"/>
      <c r="AJ448" s="190"/>
      <c r="AK448" s="190"/>
      <c r="AL448" s="190"/>
      <c r="AM448" s="190"/>
      <c r="AN448" s="192"/>
      <c r="AO448" s="188"/>
      <c r="AP448" s="189"/>
      <c r="AQ448" s="189"/>
    </row>
    <row r="449" spans="1:43" ht="30" customHeight="1" x14ac:dyDescent="0.25">
      <c r="A449" s="187"/>
      <c r="B449" s="188"/>
      <c r="C449" s="187"/>
      <c r="D449" s="188"/>
      <c r="E449" s="187"/>
      <c r="F449" s="188"/>
      <c r="G449" s="187"/>
      <c r="H449" s="188"/>
      <c r="I449" s="189"/>
      <c r="J449" s="192"/>
      <c r="K449" s="190"/>
      <c r="L449" s="189"/>
      <c r="M449" s="188"/>
      <c r="N449" s="190"/>
      <c r="O449" s="191"/>
      <c r="P449" s="190"/>
      <c r="Q449" s="191"/>
      <c r="R449" s="190"/>
      <c r="S449" s="191"/>
      <c r="T449" s="188"/>
      <c r="U449" s="188"/>
      <c r="V449" s="188"/>
      <c r="W449" s="188"/>
      <c r="X449" s="188"/>
      <c r="Y449" s="189"/>
      <c r="Z449" s="188"/>
      <c r="AA449" s="192"/>
      <c r="AB449" s="188"/>
      <c r="AC449" s="190"/>
      <c r="AD449" s="188"/>
      <c r="AE449" s="188"/>
      <c r="AF449" s="188"/>
      <c r="AG449" s="188"/>
      <c r="AH449" s="188"/>
      <c r="AI449" s="190"/>
      <c r="AJ449" s="190"/>
      <c r="AK449" s="190"/>
      <c r="AL449" s="190"/>
      <c r="AM449" s="190"/>
      <c r="AN449" s="192"/>
      <c r="AO449" s="188"/>
      <c r="AP449" s="189"/>
      <c r="AQ449" s="189"/>
    </row>
    <row r="450" spans="1:43" ht="30" customHeight="1" x14ac:dyDescent="0.25">
      <c r="A450" s="187"/>
      <c r="B450" s="188"/>
      <c r="C450" s="187"/>
      <c r="D450" s="188"/>
      <c r="E450" s="187"/>
      <c r="F450" s="188"/>
      <c r="G450" s="187"/>
      <c r="H450" s="188"/>
      <c r="I450" s="189"/>
      <c r="J450" s="192"/>
      <c r="K450" s="190"/>
      <c r="L450" s="189"/>
      <c r="M450" s="188"/>
      <c r="N450" s="190"/>
      <c r="O450" s="191"/>
      <c r="P450" s="190"/>
      <c r="Q450" s="191"/>
      <c r="R450" s="190"/>
      <c r="S450" s="191"/>
      <c r="T450" s="188"/>
      <c r="U450" s="188"/>
      <c r="V450" s="188"/>
      <c r="W450" s="188"/>
      <c r="X450" s="188"/>
      <c r="Y450" s="189"/>
      <c r="Z450" s="188"/>
      <c r="AA450" s="192"/>
      <c r="AB450" s="188"/>
      <c r="AC450" s="190"/>
      <c r="AD450" s="188"/>
      <c r="AE450" s="188"/>
      <c r="AF450" s="188"/>
      <c r="AG450" s="188"/>
      <c r="AH450" s="188"/>
      <c r="AI450" s="190"/>
      <c r="AJ450" s="190"/>
      <c r="AK450" s="190"/>
      <c r="AL450" s="190"/>
      <c r="AM450" s="190"/>
      <c r="AN450" s="192"/>
      <c r="AO450" s="188"/>
      <c r="AP450" s="189"/>
      <c r="AQ450" s="189"/>
    </row>
    <row r="451" spans="1:43" ht="30" customHeight="1" x14ac:dyDescent="0.25">
      <c r="A451" s="187"/>
      <c r="B451" s="188"/>
      <c r="C451" s="187"/>
      <c r="D451" s="188"/>
      <c r="E451" s="187"/>
      <c r="F451" s="188"/>
      <c r="G451" s="187"/>
      <c r="H451" s="188"/>
      <c r="I451" s="189"/>
      <c r="J451" s="192"/>
      <c r="K451" s="190"/>
      <c r="L451" s="189"/>
      <c r="M451" s="188"/>
      <c r="N451" s="190"/>
      <c r="O451" s="191"/>
      <c r="P451" s="190"/>
      <c r="Q451" s="191"/>
      <c r="R451" s="190"/>
      <c r="S451" s="191"/>
      <c r="T451" s="188"/>
      <c r="U451" s="188"/>
      <c r="V451" s="188"/>
      <c r="W451" s="188"/>
      <c r="X451" s="188"/>
      <c r="Y451" s="189"/>
      <c r="Z451" s="188"/>
      <c r="AA451" s="192"/>
      <c r="AB451" s="188"/>
      <c r="AC451" s="190"/>
      <c r="AD451" s="188"/>
      <c r="AE451" s="188"/>
      <c r="AF451" s="188"/>
      <c r="AG451" s="188"/>
      <c r="AH451" s="188"/>
      <c r="AI451" s="190"/>
      <c r="AJ451" s="190"/>
      <c r="AK451" s="190"/>
      <c r="AL451" s="190"/>
      <c r="AM451" s="190"/>
      <c r="AN451" s="192"/>
      <c r="AO451" s="188"/>
      <c r="AP451" s="189"/>
      <c r="AQ451" s="189"/>
    </row>
    <row r="452" spans="1:43" ht="30" customHeight="1" x14ac:dyDescent="0.25">
      <c r="A452" s="187"/>
      <c r="B452" s="188"/>
      <c r="C452" s="187"/>
      <c r="D452" s="188"/>
      <c r="E452" s="187"/>
      <c r="F452" s="188"/>
      <c r="G452" s="187"/>
      <c r="H452" s="188"/>
      <c r="I452" s="189"/>
      <c r="J452" s="192"/>
      <c r="K452" s="190"/>
      <c r="L452" s="189"/>
      <c r="M452" s="188"/>
      <c r="N452" s="190"/>
      <c r="O452" s="191"/>
      <c r="P452" s="190"/>
      <c r="Q452" s="191"/>
      <c r="R452" s="190"/>
      <c r="S452" s="191"/>
      <c r="T452" s="188"/>
      <c r="U452" s="188"/>
      <c r="V452" s="188"/>
      <c r="W452" s="188"/>
      <c r="X452" s="188"/>
      <c r="Y452" s="189"/>
      <c r="Z452" s="188"/>
      <c r="AA452" s="192"/>
      <c r="AB452" s="188"/>
      <c r="AC452" s="190"/>
      <c r="AD452" s="188"/>
      <c r="AE452" s="188"/>
      <c r="AF452" s="188"/>
      <c r="AG452" s="188"/>
      <c r="AH452" s="188"/>
      <c r="AI452" s="190"/>
      <c r="AJ452" s="190"/>
      <c r="AK452" s="190"/>
      <c r="AL452" s="190"/>
      <c r="AM452" s="190"/>
      <c r="AN452" s="192"/>
      <c r="AO452" s="188"/>
      <c r="AP452" s="189"/>
      <c r="AQ452" s="189"/>
    </row>
    <row r="453" spans="1:43" ht="30" customHeight="1" x14ac:dyDescent="0.25">
      <c r="A453" s="187"/>
      <c r="B453" s="188"/>
      <c r="C453" s="187"/>
      <c r="D453" s="188"/>
      <c r="E453" s="187"/>
      <c r="F453" s="188"/>
      <c r="G453" s="187"/>
      <c r="H453" s="188"/>
      <c r="I453" s="189"/>
      <c r="J453" s="192"/>
      <c r="K453" s="190"/>
      <c r="L453" s="189"/>
      <c r="M453" s="188"/>
      <c r="N453" s="190"/>
      <c r="O453" s="191"/>
      <c r="P453" s="190"/>
      <c r="Q453" s="191"/>
      <c r="R453" s="190"/>
      <c r="S453" s="191"/>
      <c r="T453" s="188"/>
      <c r="U453" s="188"/>
      <c r="V453" s="188"/>
      <c r="W453" s="188"/>
      <c r="X453" s="188"/>
      <c r="Y453" s="189"/>
      <c r="Z453" s="188"/>
      <c r="AA453" s="192"/>
      <c r="AB453" s="188"/>
      <c r="AC453" s="190"/>
      <c r="AD453" s="188"/>
      <c r="AE453" s="188"/>
      <c r="AF453" s="188"/>
      <c r="AG453" s="188"/>
      <c r="AH453" s="188"/>
      <c r="AI453" s="190"/>
      <c r="AJ453" s="190"/>
      <c r="AK453" s="190"/>
      <c r="AL453" s="190"/>
      <c r="AM453" s="190"/>
      <c r="AN453" s="192"/>
      <c r="AO453" s="188"/>
      <c r="AP453" s="189"/>
      <c r="AQ453" s="189"/>
    </row>
    <row r="454" spans="1:43" ht="30" customHeight="1" x14ac:dyDescent="0.25">
      <c r="A454" s="187"/>
      <c r="B454" s="188"/>
      <c r="C454" s="187"/>
      <c r="D454" s="188"/>
      <c r="E454" s="187"/>
      <c r="F454" s="188"/>
      <c r="G454" s="187"/>
      <c r="H454" s="188"/>
      <c r="I454" s="189"/>
      <c r="J454" s="192"/>
      <c r="K454" s="190"/>
      <c r="L454" s="189"/>
      <c r="M454" s="188"/>
      <c r="N454" s="190"/>
      <c r="O454" s="191"/>
      <c r="P454" s="190"/>
      <c r="Q454" s="191"/>
      <c r="R454" s="190"/>
      <c r="S454" s="191"/>
      <c r="T454" s="188"/>
      <c r="U454" s="188"/>
      <c r="V454" s="188"/>
      <c r="W454" s="188"/>
      <c r="X454" s="188"/>
      <c r="Y454" s="189"/>
      <c r="Z454" s="188"/>
      <c r="AA454" s="192"/>
      <c r="AB454" s="188"/>
      <c r="AC454" s="190"/>
      <c r="AD454" s="188"/>
      <c r="AE454" s="188"/>
      <c r="AF454" s="188"/>
      <c r="AG454" s="188"/>
      <c r="AH454" s="188"/>
      <c r="AI454" s="190"/>
      <c r="AJ454" s="190"/>
      <c r="AK454" s="190"/>
      <c r="AL454" s="190"/>
      <c r="AM454" s="190"/>
      <c r="AN454" s="192"/>
      <c r="AO454" s="188"/>
      <c r="AP454" s="189"/>
      <c r="AQ454" s="189"/>
    </row>
    <row r="455" spans="1:43" ht="30" customHeight="1" x14ac:dyDescent="0.25">
      <c r="A455" s="187"/>
      <c r="B455" s="188"/>
      <c r="C455" s="187"/>
      <c r="D455" s="188"/>
      <c r="E455" s="187"/>
      <c r="F455" s="188"/>
      <c r="G455" s="187"/>
      <c r="H455" s="188"/>
      <c r="I455" s="189"/>
      <c r="J455" s="192"/>
      <c r="K455" s="190"/>
      <c r="L455" s="189"/>
      <c r="M455" s="188"/>
      <c r="N455" s="190"/>
      <c r="O455" s="191"/>
      <c r="P455" s="190"/>
      <c r="Q455" s="191"/>
      <c r="R455" s="190"/>
      <c r="S455" s="191"/>
      <c r="T455" s="188"/>
      <c r="U455" s="188"/>
      <c r="V455" s="188"/>
      <c r="W455" s="188"/>
      <c r="X455" s="188"/>
      <c r="Y455" s="189"/>
      <c r="Z455" s="188"/>
      <c r="AA455" s="192"/>
      <c r="AB455" s="188"/>
      <c r="AC455" s="190"/>
      <c r="AD455" s="188"/>
      <c r="AE455" s="188"/>
      <c r="AF455" s="188"/>
      <c r="AG455" s="188"/>
      <c r="AH455" s="188"/>
      <c r="AI455" s="190"/>
      <c r="AJ455" s="190"/>
      <c r="AK455" s="190"/>
      <c r="AL455" s="190"/>
      <c r="AM455" s="190"/>
      <c r="AN455" s="192"/>
      <c r="AO455" s="188"/>
      <c r="AP455" s="189"/>
      <c r="AQ455" s="189"/>
    </row>
    <row r="456" spans="1:43" ht="30" customHeight="1" x14ac:dyDescent="0.25">
      <c r="A456" s="187"/>
      <c r="B456" s="188"/>
      <c r="C456" s="187"/>
      <c r="D456" s="188"/>
      <c r="E456" s="187"/>
      <c r="F456" s="188"/>
      <c r="G456" s="187"/>
      <c r="H456" s="188"/>
      <c r="I456" s="189"/>
      <c r="J456" s="192"/>
      <c r="K456" s="190"/>
      <c r="L456" s="189"/>
      <c r="M456" s="188"/>
      <c r="N456" s="190"/>
      <c r="O456" s="191"/>
      <c r="P456" s="190"/>
      <c r="Q456" s="191"/>
      <c r="R456" s="190"/>
      <c r="S456" s="191"/>
      <c r="T456" s="188"/>
      <c r="U456" s="188"/>
      <c r="V456" s="188"/>
      <c r="W456" s="188"/>
      <c r="X456" s="188"/>
      <c r="Y456" s="189"/>
      <c r="Z456" s="188"/>
      <c r="AA456" s="192"/>
      <c r="AB456" s="188"/>
      <c r="AC456" s="190"/>
      <c r="AD456" s="188"/>
      <c r="AE456" s="188"/>
      <c r="AF456" s="188"/>
      <c r="AG456" s="188"/>
      <c r="AH456" s="188"/>
      <c r="AI456" s="190"/>
      <c r="AJ456" s="190"/>
      <c r="AK456" s="190"/>
      <c r="AL456" s="190"/>
      <c r="AM456" s="190"/>
      <c r="AN456" s="192"/>
      <c r="AO456" s="188"/>
      <c r="AP456" s="189"/>
      <c r="AQ456" s="189"/>
    </row>
    <row r="457" spans="1:43" ht="30" customHeight="1" x14ac:dyDescent="0.25">
      <c r="A457" s="187"/>
      <c r="B457" s="188"/>
      <c r="C457" s="187"/>
      <c r="D457" s="188"/>
      <c r="E457" s="187"/>
      <c r="F457" s="188"/>
      <c r="G457" s="187"/>
      <c r="H457" s="188"/>
      <c r="I457" s="189"/>
      <c r="J457" s="192"/>
      <c r="K457" s="190"/>
      <c r="L457" s="189"/>
      <c r="M457" s="188"/>
      <c r="N457" s="190"/>
      <c r="O457" s="191"/>
      <c r="P457" s="190"/>
      <c r="Q457" s="191"/>
      <c r="R457" s="190"/>
      <c r="S457" s="191"/>
      <c r="T457" s="188"/>
      <c r="U457" s="188"/>
      <c r="V457" s="188"/>
      <c r="W457" s="188"/>
      <c r="X457" s="188"/>
      <c r="Y457" s="189"/>
      <c r="Z457" s="188"/>
      <c r="AA457" s="192"/>
      <c r="AB457" s="188"/>
      <c r="AC457" s="190"/>
      <c r="AD457" s="188"/>
      <c r="AE457" s="188"/>
      <c r="AF457" s="188"/>
      <c r="AG457" s="188"/>
      <c r="AH457" s="188"/>
      <c r="AI457" s="190"/>
      <c r="AJ457" s="190"/>
      <c r="AK457" s="190"/>
      <c r="AL457" s="190"/>
      <c r="AM457" s="190"/>
      <c r="AN457" s="192"/>
      <c r="AO457" s="188"/>
      <c r="AP457" s="189"/>
      <c r="AQ457" s="189"/>
    </row>
    <row r="458" spans="1:43" ht="30" customHeight="1" x14ac:dyDescent="0.25">
      <c r="A458" s="187"/>
      <c r="B458" s="188"/>
      <c r="C458" s="187"/>
      <c r="D458" s="188"/>
      <c r="E458" s="187"/>
      <c r="F458" s="188"/>
      <c r="G458" s="187"/>
      <c r="H458" s="188"/>
      <c r="I458" s="189"/>
      <c r="J458" s="192"/>
      <c r="K458" s="190"/>
      <c r="L458" s="189"/>
      <c r="M458" s="188"/>
      <c r="N458" s="190"/>
      <c r="O458" s="191"/>
      <c r="P458" s="190"/>
      <c r="Q458" s="191"/>
      <c r="R458" s="190"/>
      <c r="S458" s="191"/>
      <c r="T458" s="188"/>
      <c r="U458" s="188"/>
      <c r="V458" s="188"/>
      <c r="W458" s="188"/>
      <c r="X458" s="188"/>
      <c r="Y458" s="189"/>
      <c r="Z458" s="188"/>
      <c r="AA458" s="192"/>
      <c r="AB458" s="188"/>
      <c r="AC458" s="190"/>
      <c r="AD458" s="188"/>
      <c r="AE458" s="188"/>
      <c r="AF458" s="188"/>
      <c r="AG458" s="188"/>
      <c r="AH458" s="188"/>
      <c r="AI458" s="190"/>
      <c r="AJ458" s="190"/>
      <c r="AK458" s="190"/>
      <c r="AL458" s="190"/>
      <c r="AM458" s="190"/>
      <c r="AN458" s="192"/>
      <c r="AO458" s="188"/>
      <c r="AP458" s="189"/>
      <c r="AQ458" s="189"/>
    </row>
    <row r="459" spans="1:43" ht="30" customHeight="1" x14ac:dyDescent="0.25">
      <c r="A459" s="187"/>
      <c r="B459" s="188"/>
      <c r="C459" s="187"/>
      <c r="D459" s="188"/>
      <c r="E459" s="187"/>
      <c r="F459" s="188"/>
      <c r="G459" s="187"/>
      <c r="H459" s="188"/>
      <c r="I459" s="189"/>
      <c r="J459" s="192"/>
      <c r="K459" s="190"/>
      <c r="L459" s="189"/>
      <c r="M459" s="188"/>
      <c r="N459" s="190"/>
      <c r="O459" s="191"/>
      <c r="P459" s="190"/>
      <c r="Q459" s="191"/>
      <c r="R459" s="190"/>
      <c r="S459" s="191"/>
      <c r="T459" s="188"/>
      <c r="U459" s="188"/>
      <c r="V459" s="188"/>
      <c r="W459" s="188"/>
      <c r="X459" s="188"/>
      <c r="Y459" s="189"/>
      <c r="Z459" s="188"/>
      <c r="AA459" s="192"/>
      <c r="AB459" s="188"/>
      <c r="AC459" s="190"/>
      <c r="AD459" s="188"/>
      <c r="AE459" s="188"/>
      <c r="AF459" s="188"/>
      <c r="AG459" s="188"/>
      <c r="AH459" s="188"/>
      <c r="AI459" s="190"/>
      <c r="AJ459" s="190"/>
      <c r="AK459" s="190"/>
      <c r="AL459" s="190"/>
      <c r="AM459" s="190"/>
      <c r="AN459" s="192"/>
      <c r="AO459" s="188"/>
      <c r="AP459" s="189"/>
      <c r="AQ459" s="189"/>
    </row>
    <row r="460" spans="1:43" ht="30" customHeight="1" x14ac:dyDescent="0.25">
      <c r="A460" s="187"/>
      <c r="B460" s="188"/>
      <c r="C460" s="187"/>
      <c r="D460" s="188"/>
      <c r="E460" s="187"/>
      <c r="F460" s="188"/>
      <c r="G460" s="187"/>
      <c r="H460" s="188"/>
      <c r="I460" s="189"/>
      <c r="J460" s="192"/>
      <c r="K460" s="190"/>
      <c r="L460" s="189"/>
      <c r="M460" s="188"/>
      <c r="N460" s="190"/>
      <c r="O460" s="191"/>
      <c r="P460" s="190"/>
      <c r="Q460" s="191"/>
      <c r="R460" s="190"/>
      <c r="S460" s="191"/>
      <c r="T460" s="188"/>
      <c r="U460" s="188"/>
      <c r="V460" s="188"/>
      <c r="W460" s="188"/>
      <c r="X460" s="188"/>
      <c r="Y460" s="189"/>
      <c r="Z460" s="188"/>
      <c r="AA460" s="192"/>
      <c r="AB460" s="188"/>
      <c r="AC460" s="190"/>
      <c r="AD460" s="188"/>
      <c r="AE460" s="188"/>
      <c r="AF460" s="188"/>
      <c r="AG460" s="188"/>
      <c r="AH460" s="188"/>
      <c r="AI460" s="190"/>
      <c r="AJ460" s="190"/>
      <c r="AK460" s="190"/>
      <c r="AL460" s="190"/>
      <c r="AM460" s="190"/>
      <c r="AN460" s="192"/>
      <c r="AO460" s="188"/>
      <c r="AP460" s="189"/>
      <c r="AQ460" s="189"/>
    </row>
    <row r="461" spans="1:43" ht="30" customHeight="1" x14ac:dyDescent="0.25">
      <c r="A461" s="187"/>
      <c r="B461" s="188"/>
      <c r="C461" s="187"/>
      <c r="D461" s="188"/>
      <c r="E461" s="187"/>
      <c r="F461" s="188"/>
      <c r="G461" s="187"/>
      <c r="H461" s="188"/>
      <c r="I461" s="189"/>
      <c r="J461" s="192"/>
      <c r="K461" s="190"/>
      <c r="L461" s="189"/>
      <c r="M461" s="188"/>
      <c r="N461" s="190"/>
      <c r="O461" s="191"/>
      <c r="P461" s="190"/>
      <c r="Q461" s="191"/>
      <c r="R461" s="190"/>
      <c r="S461" s="191"/>
      <c r="T461" s="188"/>
      <c r="U461" s="188"/>
      <c r="V461" s="188"/>
      <c r="W461" s="188"/>
      <c r="X461" s="188"/>
      <c r="Y461" s="189"/>
      <c r="Z461" s="188"/>
      <c r="AA461" s="192"/>
      <c r="AB461" s="188"/>
      <c r="AC461" s="190"/>
      <c r="AD461" s="188"/>
      <c r="AE461" s="188"/>
      <c r="AF461" s="188"/>
      <c r="AG461" s="188"/>
      <c r="AH461" s="188"/>
      <c r="AI461" s="190"/>
      <c r="AJ461" s="190"/>
      <c r="AK461" s="190"/>
      <c r="AL461" s="190"/>
      <c r="AM461" s="190"/>
      <c r="AN461" s="192"/>
      <c r="AO461" s="188"/>
      <c r="AP461" s="189"/>
      <c r="AQ461" s="189"/>
    </row>
    <row r="462" spans="1:43" ht="30" customHeight="1" x14ac:dyDescent="0.25">
      <c r="A462" s="187"/>
      <c r="B462" s="188"/>
      <c r="C462" s="187"/>
      <c r="D462" s="188"/>
      <c r="E462" s="187"/>
      <c r="F462" s="188"/>
      <c r="G462" s="187"/>
      <c r="H462" s="188"/>
      <c r="I462" s="189"/>
      <c r="J462" s="192"/>
      <c r="K462" s="190"/>
      <c r="L462" s="189"/>
      <c r="M462" s="188"/>
      <c r="N462" s="190"/>
      <c r="O462" s="191"/>
      <c r="P462" s="190"/>
      <c r="Q462" s="191"/>
      <c r="R462" s="190"/>
      <c r="S462" s="191"/>
      <c r="T462" s="188"/>
      <c r="U462" s="188"/>
      <c r="V462" s="188"/>
      <c r="W462" s="188"/>
      <c r="X462" s="188"/>
      <c r="Y462" s="189"/>
      <c r="Z462" s="188"/>
      <c r="AA462" s="192"/>
      <c r="AB462" s="188"/>
      <c r="AC462" s="190"/>
      <c r="AD462" s="188"/>
      <c r="AE462" s="188"/>
      <c r="AF462" s="188"/>
      <c r="AG462" s="188"/>
      <c r="AH462" s="188"/>
      <c r="AI462" s="190"/>
      <c r="AJ462" s="190"/>
      <c r="AK462" s="190"/>
      <c r="AL462" s="190"/>
      <c r="AM462" s="190"/>
      <c r="AN462" s="192"/>
      <c r="AO462" s="188"/>
      <c r="AP462" s="189"/>
      <c r="AQ462" s="189"/>
    </row>
    <row r="463" spans="1:43" ht="30" customHeight="1" x14ac:dyDescent="0.25">
      <c r="A463" s="187"/>
      <c r="B463" s="188"/>
      <c r="C463" s="187"/>
      <c r="D463" s="188"/>
      <c r="E463" s="187"/>
      <c r="F463" s="188"/>
      <c r="G463" s="187"/>
      <c r="H463" s="188"/>
      <c r="I463" s="189"/>
      <c r="J463" s="192"/>
      <c r="K463" s="190"/>
      <c r="L463" s="189"/>
      <c r="M463" s="188"/>
      <c r="N463" s="190"/>
      <c r="O463" s="191"/>
      <c r="P463" s="190"/>
      <c r="Q463" s="191"/>
      <c r="R463" s="190"/>
      <c r="S463" s="191"/>
      <c r="T463" s="188"/>
      <c r="U463" s="188"/>
      <c r="V463" s="188"/>
      <c r="W463" s="188"/>
      <c r="X463" s="188"/>
      <c r="Y463" s="189"/>
      <c r="Z463" s="188"/>
      <c r="AA463" s="192"/>
      <c r="AB463" s="188"/>
      <c r="AC463" s="190"/>
      <c r="AD463" s="188"/>
      <c r="AE463" s="188"/>
      <c r="AF463" s="188"/>
      <c r="AG463" s="188"/>
      <c r="AH463" s="188"/>
      <c r="AI463" s="190"/>
      <c r="AJ463" s="190"/>
      <c r="AK463" s="190"/>
      <c r="AL463" s="190"/>
      <c r="AM463" s="190"/>
      <c r="AN463" s="192"/>
      <c r="AO463" s="188"/>
      <c r="AP463" s="189"/>
      <c r="AQ463" s="189"/>
    </row>
    <row r="464" spans="1:43" ht="30" customHeight="1" x14ac:dyDescent="0.25">
      <c r="A464" s="187"/>
      <c r="B464" s="188"/>
      <c r="C464" s="187"/>
      <c r="D464" s="188"/>
      <c r="E464" s="187"/>
      <c r="F464" s="188"/>
      <c r="G464" s="187"/>
      <c r="H464" s="188"/>
      <c r="I464" s="189"/>
      <c r="J464" s="192"/>
      <c r="K464" s="190"/>
      <c r="L464" s="189"/>
      <c r="M464" s="188"/>
      <c r="N464" s="190"/>
      <c r="O464" s="191"/>
      <c r="P464" s="190"/>
      <c r="Q464" s="191"/>
      <c r="R464" s="190"/>
      <c r="S464" s="191"/>
      <c r="T464" s="188"/>
      <c r="U464" s="188"/>
      <c r="V464" s="188"/>
      <c r="W464" s="188"/>
      <c r="X464" s="188"/>
      <c r="Y464" s="189"/>
      <c r="Z464" s="188"/>
      <c r="AA464" s="192"/>
      <c r="AB464" s="188"/>
      <c r="AC464" s="190"/>
      <c r="AD464" s="188"/>
      <c r="AE464" s="188"/>
      <c r="AF464" s="188"/>
      <c r="AG464" s="188"/>
      <c r="AH464" s="188"/>
      <c r="AI464" s="190"/>
      <c r="AJ464" s="190"/>
      <c r="AK464" s="190"/>
      <c r="AL464" s="190"/>
      <c r="AM464" s="190"/>
      <c r="AN464" s="192"/>
      <c r="AO464" s="188"/>
      <c r="AP464" s="189"/>
      <c r="AQ464" s="189"/>
    </row>
    <row r="465" spans="1:43" ht="30" customHeight="1" x14ac:dyDescent="0.25">
      <c r="A465" s="187"/>
      <c r="B465" s="188"/>
      <c r="C465" s="187"/>
      <c r="D465" s="188"/>
      <c r="E465" s="187"/>
      <c r="F465" s="188"/>
      <c r="G465" s="187"/>
      <c r="H465" s="188"/>
      <c r="I465" s="189"/>
      <c r="J465" s="192"/>
      <c r="K465" s="190"/>
      <c r="L465" s="189"/>
      <c r="M465" s="188"/>
      <c r="N465" s="190"/>
      <c r="O465" s="191"/>
      <c r="P465" s="190"/>
      <c r="Q465" s="191"/>
      <c r="R465" s="190"/>
      <c r="S465" s="191"/>
      <c r="T465" s="188"/>
      <c r="U465" s="188"/>
      <c r="V465" s="188"/>
      <c r="W465" s="188"/>
      <c r="X465" s="188"/>
      <c r="Y465" s="189"/>
      <c r="Z465" s="188"/>
      <c r="AA465" s="192"/>
      <c r="AB465" s="188"/>
      <c r="AC465" s="190"/>
      <c r="AD465" s="188"/>
      <c r="AE465" s="188"/>
      <c r="AF465" s="188"/>
      <c r="AG465" s="188"/>
      <c r="AH465" s="188"/>
      <c r="AI465" s="190"/>
      <c r="AJ465" s="190"/>
      <c r="AK465" s="190"/>
      <c r="AL465" s="190"/>
      <c r="AM465" s="190"/>
      <c r="AN465" s="192"/>
      <c r="AO465" s="188"/>
      <c r="AP465" s="189"/>
      <c r="AQ465" s="189"/>
    </row>
    <row r="466" spans="1:43" ht="30" customHeight="1" x14ac:dyDescent="0.25">
      <c r="A466" s="187"/>
      <c r="B466" s="188"/>
      <c r="C466" s="187"/>
      <c r="D466" s="188"/>
      <c r="E466" s="187"/>
      <c r="F466" s="188"/>
      <c r="G466" s="187"/>
      <c r="H466" s="188"/>
      <c r="I466" s="189"/>
      <c r="J466" s="192"/>
      <c r="K466" s="190"/>
      <c r="L466" s="189"/>
      <c r="M466" s="188"/>
      <c r="N466" s="190"/>
      <c r="O466" s="191"/>
      <c r="P466" s="190"/>
      <c r="Q466" s="191"/>
      <c r="R466" s="190"/>
      <c r="S466" s="191"/>
      <c r="T466" s="188"/>
      <c r="U466" s="188"/>
      <c r="V466" s="188"/>
      <c r="W466" s="188"/>
      <c r="X466" s="188"/>
      <c r="Y466" s="189"/>
      <c r="Z466" s="188"/>
      <c r="AA466" s="192"/>
      <c r="AB466" s="188"/>
      <c r="AC466" s="190"/>
      <c r="AD466" s="188"/>
      <c r="AE466" s="188"/>
      <c r="AF466" s="188"/>
      <c r="AG466" s="188"/>
      <c r="AH466" s="188"/>
      <c r="AI466" s="190"/>
      <c r="AJ466" s="190"/>
      <c r="AK466" s="190"/>
      <c r="AL466" s="190"/>
      <c r="AM466" s="190"/>
      <c r="AN466" s="192"/>
      <c r="AO466" s="188"/>
      <c r="AP466" s="189"/>
      <c r="AQ466" s="189"/>
    </row>
    <row r="467" spans="1:43" ht="30" customHeight="1" x14ac:dyDescent="0.25">
      <c r="A467" s="187"/>
      <c r="B467" s="188"/>
      <c r="C467" s="187"/>
      <c r="D467" s="188"/>
      <c r="E467" s="187"/>
      <c r="F467" s="188"/>
      <c r="G467" s="187"/>
      <c r="H467" s="188"/>
      <c r="I467" s="189"/>
      <c r="J467" s="192"/>
      <c r="K467" s="190"/>
      <c r="L467" s="189"/>
      <c r="M467" s="188"/>
      <c r="N467" s="190"/>
      <c r="O467" s="191"/>
      <c r="P467" s="190"/>
      <c r="Q467" s="191"/>
      <c r="R467" s="190"/>
      <c r="S467" s="191"/>
      <c r="T467" s="188"/>
      <c r="U467" s="188"/>
      <c r="V467" s="188"/>
      <c r="W467" s="188"/>
      <c r="X467" s="188"/>
      <c r="Y467" s="189"/>
      <c r="Z467" s="188"/>
      <c r="AA467" s="192"/>
      <c r="AB467" s="188"/>
      <c r="AC467" s="190"/>
      <c r="AD467" s="188"/>
      <c r="AE467" s="188"/>
      <c r="AF467" s="188"/>
      <c r="AG467" s="188"/>
      <c r="AH467" s="188"/>
      <c r="AI467" s="190"/>
      <c r="AJ467" s="190"/>
      <c r="AK467" s="190"/>
      <c r="AL467" s="190"/>
      <c r="AM467" s="190"/>
      <c r="AN467" s="192"/>
      <c r="AO467" s="188"/>
      <c r="AP467" s="189"/>
      <c r="AQ467" s="189"/>
    </row>
    <row r="468" spans="1:43" ht="30" customHeight="1" x14ac:dyDescent="0.25">
      <c r="A468" s="187"/>
      <c r="B468" s="188"/>
      <c r="C468" s="187"/>
      <c r="D468" s="188"/>
      <c r="E468" s="187"/>
      <c r="F468" s="188"/>
      <c r="G468" s="187"/>
      <c r="H468" s="188"/>
      <c r="I468" s="189"/>
      <c r="J468" s="192"/>
      <c r="K468" s="190"/>
      <c r="L468" s="189"/>
      <c r="M468" s="188"/>
      <c r="N468" s="190"/>
      <c r="O468" s="191"/>
      <c r="P468" s="190"/>
      <c r="Q468" s="191"/>
      <c r="R468" s="190"/>
      <c r="S468" s="191"/>
      <c r="T468" s="188"/>
      <c r="U468" s="188"/>
      <c r="V468" s="188"/>
      <c r="W468" s="188"/>
      <c r="X468" s="188"/>
      <c r="Y468" s="189"/>
      <c r="Z468" s="188"/>
      <c r="AA468" s="192"/>
      <c r="AB468" s="188"/>
      <c r="AC468" s="190"/>
      <c r="AD468" s="188"/>
      <c r="AE468" s="188"/>
      <c r="AF468" s="188"/>
      <c r="AG468" s="188"/>
      <c r="AH468" s="188"/>
      <c r="AI468" s="190"/>
      <c r="AJ468" s="190"/>
      <c r="AK468" s="190"/>
      <c r="AL468" s="190"/>
      <c r="AM468" s="190"/>
      <c r="AN468" s="192"/>
      <c r="AO468" s="188"/>
      <c r="AP468" s="189"/>
      <c r="AQ468" s="189"/>
    </row>
    <row r="469" spans="1:43" ht="30" customHeight="1" x14ac:dyDescent="0.25">
      <c r="A469" s="187"/>
      <c r="B469" s="188"/>
      <c r="C469" s="187"/>
      <c r="D469" s="188"/>
      <c r="E469" s="187"/>
      <c r="F469" s="188"/>
      <c r="G469" s="187"/>
      <c r="H469" s="188"/>
      <c r="I469" s="189"/>
      <c r="J469" s="192"/>
      <c r="K469" s="190"/>
      <c r="L469" s="189"/>
      <c r="M469" s="188"/>
      <c r="N469" s="190"/>
      <c r="O469" s="191"/>
      <c r="P469" s="190"/>
      <c r="Q469" s="191"/>
      <c r="R469" s="190"/>
      <c r="S469" s="191"/>
      <c r="T469" s="188"/>
      <c r="U469" s="188"/>
      <c r="V469" s="188"/>
      <c r="W469" s="188"/>
      <c r="X469" s="188"/>
      <c r="Y469" s="189"/>
      <c r="Z469" s="188"/>
      <c r="AA469" s="192"/>
      <c r="AB469" s="188"/>
      <c r="AC469" s="190"/>
      <c r="AD469" s="188"/>
      <c r="AE469" s="188"/>
      <c r="AF469" s="188"/>
      <c r="AG469" s="188"/>
      <c r="AH469" s="188"/>
      <c r="AI469" s="190"/>
      <c r="AJ469" s="190"/>
      <c r="AK469" s="190"/>
      <c r="AL469" s="190"/>
      <c r="AM469" s="190"/>
      <c r="AN469" s="192"/>
      <c r="AO469" s="188"/>
      <c r="AP469" s="189"/>
      <c r="AQ469" s="189"/>
    </row>
    <row r="470" spans="1:43" ht="30" customHeight="1" x14ac:dyDescent="0.25">
      <c r="A470" s="187"/>
      <c r="B470" s="188"/>
      <c r="C470" s="187"/>
      <c r="D470" s="188"/>
      <c r="E470" s="187"/>
      <c r="F470" s="188"/>
      <c r="G470" s="187"/>
      <c r="H470" s="188"/>
      <c r="I470" s="189"/>
      <c r="J470" s="192"/>
      <c r="K470" s="190"/>
      <c r="L470" s="189"/>
      <c r="M470" s="188"/>
      <c r="N470" s="190"/>
      <c r="O470" s="191"/>
      <c r="P470" s="190"/>
      <c r="Q470" s="191"/>
      <c r="R470" s="190"/>
      <c r="S470" s="191"/>
      <c r="T470" s="188"/>
      <c r="U470" s="188"/>
      <c r="V470" s="188"/>
      <c r="W470" s="188"/>
      <c r="X470" s="188"/>
      <c r="Y470" s="189"/>
      <c r="Z470" s="188"/>
      <c r="AA470" s="192"/>
      <c r="AB470" s="188"/>
      <c r="AC470" s="190"/>
      <c r="AD470" s="188"/>
      <c r="AE470" s="188"/>
      <c r="AF470" s="188"/>
      <c r="AG470" s="188"/>
      <c r="AH470" s="188"/>
      <c r="AI470" s="190"/>
      <c r="AJ470" s="190"/>
      <c r="AK470" s="190"/>
      <c r="AL470" s="190"/>
      <c r="AM470" s="190"/>
      <c r="AN470" s="192"/>
      <c r="AO470" s="188"/>
      <c r="AP470" s="189"/>
      <c r="AQ470" s="189"/>
    </row>
    <row r="471" spans="1:43" ht="30" customHeight="1" x14ac:dyDescent="0.25">
      <c r="A471" s="187"/>
      <c r="B471" s="188"/>
      <c r="C471" s="187"/>
      <c r="D471" s="188"/>
      <c r="E471" s="187"/>
      <c r="F471" s="188"/>
      <c r="G471" s="187"/>
      <c r="H471" s="188"/>
      <c r="I471" s="189"/>
      <c r="J471" s="192"/>
      <c r="K471" s="190"/>
      <c r="L471" s="189"/>
      <c r="M471" s="188"/>
      <c r="N471" s="190"/>
      <c r="O471" s="191"/>
      <c r="P471" s="190"/>
      <c r="Q471" s="191"/>
      <c r="R471" s="190"/>
      <c r="S471" s="191"/>
      <c r="T471" s="188"/>
      <c r="U471" s="188"/>
      <c r="V471" s="188"/>
      <c r="W471" s="188"/>
      <c r="X471" s="188"/>
      <c r="Y471" s="189"/>
      <c r="Z471" s="188"/>
      <c r="AA471" s="192"/>
      <c r="AB471" s="188"/>
      <c r="AC471" s="190"/>
      <c r="AD471" s="188"/>
      <c r="AE471" s="188"/>
      <c r="AF471" s="188"/>
      <c r="AG471" s="188"/>
      <c r="AH471" s="188"/>
      <c r="AI471" s="190"/>
      <c r="AJ471" s="190"/>
      <c r="AK471" s="190"/>
      <c r="AL471" s="190"/>
      <c r="AM471" s="190"/>
      <c r="AN471" s="192"/>
      <c r="AO471" s="188"/>
      <c r="AP471" s="189"/>
      <c r="AQ471" s="189"/>
    </row>
    <row r="472" spans="1:43" ht="30" customHeight="1" x14ac:dyDescent="0.25">
      <c r="A472" s="187"/>
      <c r="B472" s="188"/>
      <c r="C472" s="187"/>
      <c r="D472" s="188"/>
      <c r="E472" s="187"/>
      <c r="F472" s="188"/>
      <c r="G472" s="187"/>
      <c r="H472" s="188"/>
      <c r="I472" s="189"/>
      <c r="J472" s="192"/>
      <c r="K472" s="190"/>
      <c r="L472" s="189"/>
      <c r="M472" s="188"/>
      <c r="N472" s="190"/>
      <c r="O472" s="191"/>
      <c r="P472" s="190"/>
      <c r="Q472" s="191"/>
      <c r="R472" s="190"/>
      <c r="S472" s="191"/>
      <c r="T472" s="188"/>
      <c r="U472" s="188"/>
      <c r="V472" s="188"/>
      <c r="W472" s="188"/>
      <c r="X472" s="188"/>
      <c r="Y472" s="189"/>
      <c r="Z472" s="188"/>
      <c r="AA472" s="192"/>
      <c r="AB472" s="188"/>
      <c r="AC472" s="190"/>
      <c r="AD472" s="188"/>
      <c r="AE472" s="188"/>
      <c r="AF472" s="188"/>
      <c r="AG472" s="188"/>
      <c r="AH472" s="188"/>
      <c r="AI472" s="190"/>
      <c r="AJ472" s="190"/>
      <c r="AK472" s="190"/>
      <c r="AL472" s="190"/>
      <c r="AM472" s="190"/>
      <c r="AN472" s="192"/>
      <c r="AO472" s="188"/>
      <c r="AP472" s="189"/>
      <c r="AQ472" s="189"/>
    </row>
    <row r="473" spans="1:43" ht="30" customHeight="1" x14ac:dyDescent="0.25">
      <c r="A473" s="187"/>
      <c r="B473" s="188"/>
      <c r="C473" s="187"/>
      <c r="D473" s="188"/>
      <c r="E473" s="187"/>
      <c r="F473" s="188"/>
      <c r="G473" s="187"/>
      <c r="H473" s="188"/>
      <c r="I473" s="189"/>
      <c r="J473" s="192"/>
      <c r="K473" s="190"/>
      <c r="L473" s="189"/>
      <c r="M473" s="188"/>
      <c r="N473" s="190"/>
      <c r="O473" s="191"/>
      <c r="P473" s="190"/>
      <c r="Q473" s="191"/>
      <c r="R473" s="190"/>
      <c r="S473" s="191"/>
      <c r="T473" s="188"/>
      <c r="U473" s="188"/>
      <c r="V473" s="188"/>
      <c r="W473" s="188"/>
      <c r="X473" s="188"/>
      <c r="Y473" s="189"/>
      <c r="Z473" s="188"/>
      <c r="AA473" s="192"/>
      <c r="AB473" s="188"/>
      <c r="AC473" s="190"/>
      <c r="AD473" s="188"/>
      <c r="AE473" s="188"/>
      <c r="AF473" s="188"/>
      <c r="AG473" s="188"/>
      <c r="AH473" s="188"/>
      <c r="AI473" s="190"/>
      <c r="AJ473" s="190"/>
      <c r="AK473" s="190"/>
      <c r="AL473" s="190"/>
      <c r="AM473" s="190"/>
      <c r="AN473" s="192"/>
      <c r="AO473" s="188"/>
      <c r="AP473" s="189"/>
      <c r="AQ473" s="189"/>
    </row>
    <row r="474" spans="1:43" ht="30" customHeight="1" x14ac:dyDescent="0.25">
      <c r="A474" s="187"/>
      <c r="B474" s="188"/>
      <c r="C474" s="187"/>
      <c r="D474" s="188"/>
      <c r="E474" s="187"/>
      <c r="F474" s="188"/>
      <c r="G474" s="187"/>
      <c r="H474" s="188"/>
      <c r="I474" s="189"/>
      <c r="J474" s="192"/>
      <c r="K474" s="190"/>
      <c r="L474" s="189"/>
      <c r="M474" s="188"/>
      <c r="N474" s="190"/>
      <c r="O474" s="191"/>
      <c r="P474" s="190"/>
      <c r="Q474" s="191"/>
      <c r="R474" s="190"/>
      <c r="S474" s="191"/>
      <c r="T474" s="188"/>
      <c r="U474" s="188"/>
      <c r="V474" s="188"/>
      <c r="W474" s="188"/>
      <c r="X474" s="188"/>
      <c r="Y474" s="189"/>
      <c r="Z474" s="188"/>
      <c r="AA474" s="192"/>
      <c r="AB474" s="188"/>
      <c r="AC474" s="190"/>
      <c r="AD474" s="188"/>
      <c r="AE474" s="188"/>
      <c r="AF474" s="188"/>
      <c r="AG474" s="188"/>
      <c r="AH474" s="188"/>
      <c r="AI474" s="190"/>
      <c r="AJ474" s="190"/>
      <c r="AK474" s="190"/>
      <c r="AL474" s="190"/>
      <c r="AM474" s="190"/>
      <c r="AN474" s="192"/>
      <c r="AO474" s="188"/>
      <c r="AP474" s="189"/>
      <c r="AQ474" s="189"/>
    </row>
    <row r="475" spans="1:43" ht="30" customHeight="1" x14ac:dyDescent="0.25">
      <c r="A475" s="187"/>
      <c r="B475" s="188"/>
      <c r="C475" s="187"/>
      <c r="D475" s="188"/>
      <c r="E475" s="187"/>
      <c r="F475" s="188"/>
      <c r="G475" s="187"/>
      <c r="H475" s="188"/>
      <c r="I475" s="189"/>
      <c r="J475" s="192"/>
      <c r="K475" s="190"/>
      <c r="L475" s="189"/>
      <c r="M475" s="188"/>
      <c r="N475" s="190"/>
      <c r="O475" s="191"/>
      <c r="P475" s="190"/>
      <c r="Q475" s="191"/>
      <c r="R475" s="190"/>
      <c r="S475" s="191"/>
      <c r="T475" s="188"/>
      <c r="U475" s="188"/>
      <c r="V475" s="188"/>
      <c r="W475" s="188"/>
      <c r="X475" s="188"/>
      <c r="Y475" s="189"/>
      <c r="Z475" s="188"/>
      <c r="AA475" s="192"/>
      <c r="AB475" s="188"/>
      <c r="AC475" s="190"/>
      <c r="AD475" s="188"/>
      <c r="AE475" s="188"/>
      <c r="AF475" s="188"/>
      <c r="AG475" s="188"/>
      <c r="AH475" s="188"/>
      <c r="AI475" s="190"/>
      <c r="AJ475" s="190"/>
      <c r="AK475" s="190"/>
      <c r="AL475" s="190"/>
      <c r="AM475" s="190"/>
      <c r="AN475" s="192"/>
      <c r="AO475" s="188"/>
      <c r="AP475" s="189"/>
      <c r="AQ475" s="189"/>
    </row>
    <row r="476" spans="1:43" ht="30" customHeight="1" x14ac:dyDescent="0.25">
      <c r="A476" s="187"/>
      <c r="B476" s="188"/>
      <c r="C476" s="187"/>
      <c r="D476" s="188"/>
      <c r="E476" s="187"/>
      <c r="F476" s="188"/>
      <c r="G476" s="187"/>
      <c r="H476" s="188"/>
      <c r="I476" s="189"/>
      <c r="J476" s="192"/>
      <c r="K476" s="190"/>
      <c r="L476" s="189"/>
      <c r="M476" s="188"/>
      <c r="N476" s="190"/>
      <c r="O476" s="191"/>
      <c r="P476" s="190"/>
      <c r="Q476" s="191"/>
      <c r="R476" s="190"/>
      <c r="S476" s="191"/>
      <c r="T476" s="188"/>
      <c r="U476" s="188"/>
      <c r="V476" s="188"/>
      <c r="W476" s="188"/>
      <c r="X476" s="188"/>
      <c r="Y476" s="189"/>
      <c r="Z476" s="188"/>
      <c r="AA476" s="192"/>
      <c r="AB476" s="188"/>
      <c r="AC476" s="190"/>
      <c r="AD476" s="188"/>
      <c r="AE476" s="188"/>
      <c r="AF476" s="188"/>
      <c r="AG476" s="188"/>
      <c r="AH476" s="188"/>
      <c r="AI476" s="190"/>
      <c r="AJ476" s="190"/>
      <c r="AK476" s="190"/>
      <c r="AL476" s="190"/>
      <c r="AM476" s="190"/>
      <c r="AN476" s="192"/>
      <c r="AO476" s="188"/>
      <c r="AP476" s="189"/>
      <c r="AQ476" s="189"/>
    </row>
    <row r="477" spans="1:43" ht="30" customHeight="1" x14ac:dyDescent="0.25">
      <c r="A477" s="187"/>
      <c r="B477" s="188"/>
      <c r="C477" s="187"/>
      <c r="D477" s="188"/>
      <c r="E477" s="187"/>
      <c r="F477" s="188"/>
      <c r="G477" s="187"/>
      <c r="H477" s="188"/>
      <c r="I477" s="189"/>
      <c r="J477" s="192"/>
      <c r="K477" s="190"/>
      <c r="L477" s="189"/>
      <c r="M477" s="188"/>
      <c r="N477" s="190"/>
      <c r="O477" s="191"/>
      <c r="P477" s="190"/>
      <c r="Q477" s="191"/>
      <c r="R477" s="190"/>
      <c r="S477" s="191"/>
      <c r="T477" s="188"/>
      <c r="U477" s="188"/>
      <c r="V477" s="188"/>
      <c r="W477" s="188"/>
      <c r="X477" s="188"/>
      <c r="Y477" s="189"/>
      <c r="Z477" s="188"/>
      <c r="AA477" s="192"/>
      <c r="AB477" s="188"/>
      <c r="AC477" s="190"/>
      <c r="AD477" s="188"/>
      <c r="AE477" s="188"/>
      <c r="AF477" s="188"/>
      <c r="AG477" s="188"/>
      <c r="AH477" s="188"/>
      <c r="AI477" s="190"/>
      <c r="AJ477" s="190"/>
      <c r="AK477" s="190"/>
      <c r="AL477" s="190"/>
      <c r="AM477" s="190"/>
      <c r="AN477" s="192"/>
      <c r="AO477" s="188"/>
      <c r="AP477" s="189"/>
      <c r="AQ477" s="189"/>
    </row>
    <row r="478" spans="1:43" ht="30" customHeight="1" x14ac:dyDescent="0.25">
      <c r="A478" s="187"/>
      <c r="B478" s="188"/>
      <c r="C478" s="187"/>
      <c r="D478" s="188"/>
      <c r="E478" s="187"/>
      <c r="F478" s="188"/>
      <c r="G478" s="187"/>
      <c r="H478" s="188"/>
      <c r="I478" s="189"/>
      <c r="J478" s="192"/>
      <c r="K478" s="190"/>
      <c r="L478" s="189"/>
      <c r="M478" s="188"/>
      <c r="N478" s="190"/>
      <c r="O478" s="191"/>
      <c r="P478" s="190"/>
      <c r="Q478" s="191"/>
      <c r="R478" s="190"/>
      <c r="S478" s="191"/>
      <c r="T478" s="188"/>
      <c r="U478" s="188"/>
      <c r="V478" s="188"/>
      <c r="W478" s="188"/>
      <c r="X478" s="188"/>
      <c r="Y478" s="189"/>
      <c r="Z478" s="188"/>
      <c r="AA478" s="192"/>
      <c r="AB478" s="188"/>
      <c r="AC478" s="190"/>
      <c r="AD478" s="188"/>
      <c r="AE478" s="188"/>
      <c r="AF478" s="188"/>
      <c r="AG478" s="188"/>
      <c r="AH478" s="188"/>
      <c r="AI478" s="190"/>
      <c r="AJ478" s="190"/>
      <c r="AK478" s="190"/>
      <c r="AL478" s="190"/>
      <c r="AM478" s="190"/>
      <c r="AN478" s="192"/>
      <c r="AO478" s="188"/>
      <c r="AP478" s="189"/>
      <c r="AQ478" s="189"/>
    </row>
    <row r="479" spans="1:43" ht="30" customHeight="1" x14ac:dyDescent="0.25">
      <c r="A479" s="187"/>
      <c r="B479" s="188"/>
      <c r="C479" s="187"/>
      <c r="D479" s="188"/>
      <c r="E479" s="187"/>
      <c r="F479" s="188"/>
      <c r="G479" s="187"/>
      <c r="H479" s="188"/>
      <c r="I479" s="189"/>
      <c r="J479" s="192"/>
      <c r="K479" s="190"/>
      <c r="L479" s="189"/>
      <c r="M479" s="188"/>
      <c r="N479" s="190"/>
      <c r="O479" s="191"/>
      <c r="P479" s="190"/>
      <c r="Q479" s="191"/>
      <c r="R479" s="190"/>
      <c r="S479" s="191"/>
      <c r="T479" s="188"/>
      <c r="U479" s="188"/>
      <c r="V479" s="188"/>
      <c r="W479" s="188"/>
      <c r="X479" s="188"/>
      <c r="Y479" s="189"/>
      <c r="Z479" s="188"/>
      <c r="AA479" s="192"/>
      <c r="AB479" s="188"/>
      <c r="AC479" s="190"/>
      <c r="AD479" s="188"/>
      <c r="AE479" s="188"/>
      <c r="AF479" s="188"/>
      <c r="AG479" s="188"/>
      <c r="AH479" s="188"/>
      <c r="AI479" s="190"/>
      <c r="AJ479" s="190"/>
      <c r="AK479" s="190"/>
      <c r="AL479" s="190"/>
      <c r="AM479" s="190"/>
      <c r="AN479" s="192"/>
      <c r="AO479" s="188"/>
      <c r="AP479" s="189"/>
      <c r="AQ479" s="189"/>
    </row>
    <row r="480" spans="1:43" ht="30" customHeight="1" x14ac:dyDescent="0.25">
      <c r="A480" s="187"/>
      <c r="B480" s="188"/>
      <c r="C480" s="187"/>
      <c r="D480" s="188"/>
      <c r="E480" s="187"/>
      <c r="F480" s="188"/>
      <c r="G480" s="187"/>
      <c r="H480" s="188"/>
      <c r="I480" s="189"/>
      <c r="J480" s="192"/>
      <c r="K480" s="190"/>
      <c r="L480" s="189"/>
      <c r="M480" s="188"/>
      <c r="N480" s="190"/>
      <c r="O480" s="191"/>
      <c r="P480" s="190"/>
      <c r="Q480" s="191"/>
      <c r="R480" s="190"/>
      <c r="S480" s="191"/>
      <c r="T480" s="188"/>
      <c r="U480" s="188"/>
      <c r="V480" s="188"/>
      <c r="W480" s="188"/>
      <c r="X480" s="188"/>
      <c r="Y480" s="189"/>
      <c r="Z480" s="188"/>
      <c r="AA480" s="192"/>
      <c r="AB480" s="188"/>
      <c r="AC480" s="190"/>
      <c r="AD480" s="188"/>
      <c r="AE480" s="188"/>
      <c r="AF480" s="188"/>
      <c r="AG480" s="188"/>
      <c r="AH480" s="188"/>
      <c r="AI480" s="190"/>
      <c r="AJ480" s="190"/>
      <c r="AK480" s="190"/>
      <c r="AL480" s="190"/>
      <c r="AM480" s="190"/>
      <c r="AN480" s="192"/>
      <c r="AO480" s="188"/>
      <c r="AP480" s="189"/>
      <c r="AQ480" s="189"/>
    </row>
    <row r="481" spans="1:43" ht="30" customHeight="1" x14ac:dyDescent="0.25">
      <c r="A481" s="187"/>
      <c r="B481" s="188"/>
      <c r="C481" s="187"/>
      <c r="D481" s="188"/>
      <c r="E481" s="187"/>
      <c r="F481" s="188"/>
      <c r="G481" s="187"/>
      <c r="H481" s="188"/>
      <c r="I481" s="189"/>
      <c r="J481" s="192"/>
      <c r="K481" s="190"/>
      <c r="L481" s="189"/>
      <c r="M481" s="188"/>
      <c r="N481" s="190"/>
      <c r="O481" s="191"/>
      <c r="P481" s="190"/>
      <c r="Q481" s="191"/>
      <c r="R481" s="190"/>
      <c r="S481" s="191"/>
      <c r="T481" s="188"/>
      <c r="U481" s="188"/>
      <c r="V481" s="188"/>
      <c r="W481" s="188"/>
      <c r="X481" s="188"/>
      <c r="Y481" s="189"/>
      <c r="Z481" s="188"/>
      <c r="AA481" s="192"/>
      <c r="AB481" s="188"/>
      <c r="AC481" s="190"/>
      <c r="AD481" s="188"/>
      <c r="AE481" s="188"/>
      <c r="AF481" s="188"/>
      <c r="AG481" s="188"/>
      <c r="AH481" s="188"/>
      <c r="AI481" s="190"/>
      <c r="AJ481" s="190"/>
      <c r="AK481" s="190"/>
      <c r="AL481" s="190"/>
      <c r="AM481" s="190"/>
      <c r="AN481" s="192"/>
      <c r="AO481" s="188"/>
      <c r="AP481" s="189"/>
      <c r="AQ481" s="189"/>
    </row>
    <row r="482" spans="1:43" ht="30" customHeight="1" x14ac:dyDescent="0.25">
      <c r="A482" s="187"/>
      <c r="B482" s="188"/>
      <c r="C482" s="187"/>
      <c r="D482" s="188"/>
      <c r="E482" s="187"/>
      <c r="F482" s="188"/>
      <c r="G482" s="187"/>
      <c r="H482" s="188"/>
      <c r="I482" s="189"/>
      <c r="J482" s="192"/>
      <c r="K482" s="190"/>
      <c r="L482" s="189"/>
      <c r="M482" s="188"/>
      <c r="N482" s="190"/>
      <c r="O482" s="191"/>
      <c r="P482" s="190"/>
      <c r="Q482" s="191"/>
      <c r="R482" s="190"/>
      <c r="S482" s="191"/>
      <c r="T482" s="188"/>
      <c r="U482" s="188"/>
      <c r="V482" s="188"/>
      <c r="W482" s="188"/>
      <c r="X482" s="188"/>
      <c r="Y482" s="189"/>
      <c r="Z482" s="188"/>
      <c r="AA482" s="192"/>
      <c r="AB482" s="188"/>
      <c r="AC482" s="190"/>
      <c r="AD482" s="188"/>
      <c r="AE482" s="188"/>
      <c r="AF482" s="188"/>
      <c r="AG482" s="188"/>
      <c r="AH482" s="188"/>
      <c r="AI482" s="190"/>
      <c r="AJ482" s="190"/>
      <c r="AK482" s="190"/>
      <c r="AL482" s="190"/>
      <c r="AM482" s="190"/>
      <c r="AN482" s="192"/>
      <c r="AO482" s="188"/>
      <c r="AP482" s="189"/>
      <c r="AQ482" s="189"/>
    </row>
    <row r="483" spans="1:43" ht="30" customHeight="1" x14ac:dyDescent="0.25">
      <c r="A483" s="187"/>
      <c r="B483" s="188"/>
      <c r="C483" s="187"/>
      <c r="D483" s="188"/>
      <c r="E483" s="187"/>
      <c r="F483" s="188"/>
      <c r="G483" s="187"/>
      <c r="H483" s="188"/>
      <c r="I483" s="189"/>
      <c r="J483" s="192"/>
      <c r="K483" s="190"/>
      <c r="L483" s="189"/>
      <c r="M483" s="188"/>
      <c r="N483" s="190"/>
      <c r="O483" s="191"/>
      <c r="P483" s="190"/>
      <c r="Q483" s="191"/>
      <c r="R483" s="190"/>
      <c r="S483" s="191"/>
      <c r="T483" s="188"/>
      <c r="U483" s="188"/>
      <c r="V483" s="188"/>
      <c r="W483" s="188"/>
      <c r="X483" s="188"/>
      <c r="Y483" s="189"/>
      <c r="Z483" s="188"/>
      <c r="AA483" s="192"/>
      <c r="AB483" s="188"/>
      <c r="AC483" s="190"/>
      <c r="AD483" s="188"/>
      <c r="AE483" s="188"/>
      <c r="AF483" s="188"/>
      <c r="AG483" s="188"/>
      <c r="AH483" s="188"/>
      <c r="AI483" s="190"/>
      <c r="AJ483" s="190"/>
      <c r="AK483" s="190"/>
      <c r="AL483" s="190"/>
      <c r="AM483" s="190"/>
      <c r="AN483" s="192"/>
      <c r="AO483" s="188"/>
      <c r="AP483" s="189"/>
      <c r="AQ483" s="189"/>
    </row>
    <row r="484" spans="1:43" ht="30" customHeight="1" x14ac:dyDescent="0.25">
      <c r="A484" s="187"/>
      <c r="B484" s="188"/>
      <c r="C484" s="187"/>
      <c r="D484" s="188"/>
      <c r="E484" s="187"/>
      <c r="F484" s="188"/>
      <c r="G484" s="187"/>
      <c r="H484" s="188"/>
      <c r="I484" s="189"/>
      <c r="J484" s="192"/>
      <c r="K484" s="190"/>
      <c r="L484" s="189"/>
      <c r="M484" s="188"/>
      <c r="N484" s="190"/>
      <c r="O484" s="191"/>
      <c r="P484" s="190"/>
      <c r="Q484" s="191"/>
      <c r="R484" s="190"/>
      <c r="S484" s="191"/>
      <c r="T484" s="188"/>
      <c r="U484" s="188"/>
      <c r="V484" s="188"/>
      <c r="W484" s="188"/>
      <c r="X484" s="188"/>
      <c r="Y484" s="189"/>
      <c r="Z484" s="188"/>
      <c r="AA484" s="192"/>
      <c r="AB484" s="188"/>
      <c r="AC484" s="190"/>
      <c r="AD484" s="188"/>
      <c r="AE484" s="188"/>
      <c r="AF484" s="188"/>
      <c r="AG484" s="188"/>
      <c r="AH484" s="188"/>
      <c r="AI484" s="190"/>
      <c r="AJ484" s="190"/>
      <c r="AK484" s="190"/>
      <c r="AL484" s="190"/>
      <c r="AM484" s="190"/>
      <c r="AN484" s="192"/>
      <c r="AO484" s="188"/>
      <c r="AP484" s="189"/>
      <c r="AQ484" s="189"/>
    </row>
    <row r="485" spans="1:43" ht="30" customHeight="1" x14ac:dyDescent="0.25">
      <c r="A485" s="187"/>
      <c r="B485" s="188"/>
      <c r="C485" s="187"/>
      <c r="D485" s="188"/>
      <c r="E485" s="187"/>
      <c r="F485" s="188"/>
      <c r="G485" s="187"/>
      <c r="H485" s="188"/>
      <c r="I485" s="189"/>
      <c r="J485" s="192"/>
      <c r="K485" s="190"/>
      <c r="L485" s="189"/>
      <c r="M485" s="188"/>
      <c r="N485" s="190"/>
      <c r="O485" s="191"/>
      <c r="P485" s="190"/>
      <c r="Q485" s="191"/>
      <c r="R485" s="190"/>
      <c r="S485" s="191"/>
      <c r="T485" s="188"/>
      <c r="U485" s="188"/>
      <c r="V485" s="188"/>
      <c r="W485" s="188"/>
      <c r="X485" s="188"/>
      <c r="Y485" s="189"/>
      <c r="Z485" s="188"/>
      <c r="AA485" s="192"/>
      <c r="AB485" s="188"/>
      <c r="AC485" s="190"/>
      <c r="AD485" s="188"/>
      <c r="AE485" s="188"/>
      <c r="AF485" s="188"/>
      <c r="AG485" s="188"/>
      <c r="AH485" s="188"/>
      <c r="AI485" s="190"/>
      <c r="AJ485" s="190"/>
      <c r="AK485" s="190"/>
      <c r="AL485" s="190"/>
      <c r="AM485" s="190"/>
      <c r="AN485" s="192"/>
      <c r="AO485" s="188"/>
      <c r="AP485" s="189"/>
      <c r="AQ485" s="189"/>
    </row>
    <row r="486" spans="1:43" ht="30" customHeight="1" x14ac:dyDescent="0.25">
      <c r="A486" s="187"/>
      <c r="B486" s="188"/>
      <c r="C486" s="187"/>
      <c r="D486" s="188"/>
      <c r="E486" s="187"/>
      <c r="F486" s="188"/>
      <c r="G486" s="187"/>
      <c r="H486" s="188"/>
      <c r="I486" s="189"/>
      <c r="J486" s="192"/>
      <c r="K486" s="190"/>
      <c r="L486" s="189"/>
      <c r="M486" s="188"/>
      <c r="N486" s="190"/>
      <c r="O486" s="191"/>
      <c r="P486" s="190"/>
      <c r="Q486" s="191"/>
      <c r="R486" s="190"/>
      <c r="S486" s="191"/>
      <c r="T486" s="188"/>
      <c r="U486" s="188"/>
      <c r="V486" s="188"/>
      <c r="W486" s="188"/>
      <c r="X486" s="188"/>
      <c r="Y486" s="189"/>
      <c r="Z486" s="188"/>
      <c r="AA486" s="192"/>
      <c r="AB486" s="188"/>
      <c r="AC486" s="190"/>
      <c r="AD486" s="188"/>
      <c r="AE486" s="188"/>
      <c r="AF486" s="188"/>
      <c r="AG486" s="188"/>
      <c r="AH486" s="188"/>
      <c r="AI486" s="190"/>
      <c r="AJ486" s="190"/>
      <c r="AK486" s="190"/>
      <c r="AL486" s="190"/>
      <c r="AM486" s="190"/>
      <c r="AN486" s="192"/>
      <c r="AO486" s="188"/>
      <c r="AP486" s="189"/>
      <c r="AQ486" s="189"/>
    </row>
    <row r="487" spans="1:43" ht="30" customHeight="1" x14ac:dyDescent="0.25">
      <c r="A487" s="187"/>
      <c r="B487" s="188"/>
      <c r="C487" s="187"/>
      <c r="D487" s="188"/>
      <c r="E487" s="187"/>
      <c r="F487" s="188"/>
      <c r="G487" s="187"/>
      <c r="H487" s="188"/>
      <c r="I487" s="189"/>
      <c r="J487" s="192"/>
      <c r="K487" s="190"/>
      <c r="L487" s="189"/>
      <c r="M487" s="188"/>
      <c r="N487" s="190"/>
      <c r="O487" s="191"/>
      <c r="P487" s="190"/>
      <c r="Q487" s="191"/>
      <c r="R487" s="190"/>
      <c r="S487" s="191"/>
      <c r="T487" s="188"/>
      <c r="U487" s="188"/>
      <c r="V487" s="188"/>
      <c r="W487" s="188"/>
      <c r="X487" s="188"/>
      <c r="Y487" s="189"/>
      <c r="Z487" s="188"/>
      <c r="AA487" s="192"/>
      <c r="AB487" s="188"/>
      <c r="AC487" s="190"/>
      <c r="AD487" s="188"/>
      <c r="AE487" s="188"/>
      <c r="AF487" s="188"/>
      <c r="AG487" s="188"/>
      <c r="AH487" s="188"/>
      <c r="AI487" s="190"/>
      <c r="AJ487" s="190"/>
      <c r="AK487" s="190"/>
      <c r="AL487" s="190"/>
      <c r="AM487" s="190"/>
      <c r="AN487" s="192"/>
      <c r="AO487" s="188"/>
      <c r="AP487" s="189"/>
      <c r="AQ487" s="189"/>
    </row>
    <row r="488" spans="1:43" ht="30" customHeight="1" x14ac:dyDescent="0.25">
      <c r="A488" s="187"/>
      <c r="B488" s="188"/>
      <c r="C488" s="187"/>
      <c r="D488" s="188"/>
      <c r="E488" s="187"/>
      <c r="F488" s="188"/>
      <c r="G488" s="187"/>
      <c r="H488" s="188"/>
      <c r="I488" s="189"/>
      <c r="J488" s="192"/>
      <c r="K488" s="190"/>
      <c r="L488" s="189"/>
      <c r="M488" s="188"/>
      <c r="N488" s="190"/>
      <c r="O488" s="191"/>
      <c r="P488" s="190"/>
      <c r="Q488" s="191"/>
      <c r="R488" s="190"/>
      <c r="S488" s="191"/>
      <c r="T488" s="188"/>
      <c r="U488" s="188"/>
      <c r="V488" s="188"/>
      <c r="W488" s="188"/>
      <c r="X488" s="188"/>
      <c r="Y488" s="189"/>
      <c r="Z488" s="188"/>
      <c r="AA488" s="192"/>
      <c r="AB488" s="188"/>
      <c r="AC488" s="190"/>
      <c r="AD488" s="188"/>
      <c r="AE488" s="188"/>
      <c r="AF488" s="188"/>
      <c r="AG488" s="188"/>
      <c r="AH488" s="188"/>
      <c r="AI488" s="190"/>
      <c r="AJ488" s="190"/>
      <c r="AK488" s="190"/>
      <c r="AL488" s="190"/>
      <c r="AM488" s="190"/>
      <c r="AN488" s="192"/>
      <c r="AO488" s="188"/>
      <c r="AP488" s="189"/>
      <c r="AQ488" s="189"/>
    </row>
    <row r="489" spans="1:43" ht="30" customHeight="1" x14ac:dyDescent="0.25">
      <c r="A489" s="187"/>
      <c r="B489" s="188"/>
      <c r="C489" s="187"/>
      <c r="D489" s="188"/>
      <c r="E489" s="187"/>
      <c r="F489" s="188"/>
      <c r="G489" s="187"/>
      <c r="H489" s="188"/>
      <c r="I489" s="189"/>
      <c r="J489" s="192"/>
      <c r="K489" s="190"/>
      <c r="L489" s="189"/>
      <c r="M489" s="188"/>
      <c r="N489" s="190"/>
      <c r="O489" s="191"/>
      <c r="P489" s="190"/>
      <c r="Q489" s="191"/>
      <c r="R489" s="190"/>
      <c r="S489" s="191"/>
      <c r="T489" s="188"/>
      <c r="U489" s="188"/>
      <c r="V489" s="188"/>
      <c r="W489" s="188"/>
      <c r="X489" s="188"/>
      <c r="Y489" s="189"/>
      <c r="Z489" s="188"/>
      <c r="AA489" s="192"/>
      <c r="AB489" s="188"/>
      <c r="AC489" s="190"/>
      <c r="AD489" s="188"/>
      <c r="AE489" s="188"/>
      <c r="AF489" s="188"/>
      <c r="AG489" s="188"/>
      <c r="AH489" s="188"/>
      <c r="AI489" s="190"/>
      <c r="AJ489" s="190"/>
      <c r="AK489" s="190"/>
      <c r="AL489" s="190"/>
      <c r="AM489" s="190"/>
      <c r="AN489" s="192"/>
      <c r="AO489" s="188"/>
      <c r="AP489" s="189"/>
      <c r="AQ489" s="189"/>
    </row>
    <row r="490" spans="1:43" ht="30" customHeight="1" x14ac:dyDescent="0.25">
      <c r="A490" s="187"/>
      <c r="B490" s="188"/>
      <c r="C490" s="187"/>
      <c r="D490" s="188"/>
      <c r="E490" s="187"/>
      <c r="F490" s="188"/>
      <c r="G490" s="187"/>
      <c r="H490" s="188"/>
      <c r="I490" s="189"/>
      <c r="J490" s="192"/>
      <c r="K490" s="190"/>
      <c r="L490" s="189"/>
      <c r="M490" s="188"/>
      <c r="N490" s="190"/>
      <c r="O490" s="191"/>
      <c r="P490" s="190"/>
      <c r="Q490" s="191"/>
      <c r="R490" s="190"/>
      <c r="S490" s="191"/>
      <c r="T490" s="188"/>
      <c r="U490" s="188"/>
      <c r="V490" s="188"/>
      <c r="W490" s="188"/>
      <c r="X490" s="188"/>
      <c r="Y490" s="189"/>
      <c r="Z490" s="188"/>
      <c r="AA490" s="192"/>
      <c r="AB490" s="188"/>
      <c r="AC490" s="190"/>
      <c r="AD490" s="188"/>
      <c r="AE490" s="188"/>
      <c r="AF490" s="188"/>
      <c r="AG490" s="188"/>
      <c r="AH490" s="188"/>
      <c r="AI490" s="190"/>
      <c r="AJ490" s="190"/>
      <c r="AK490" s="190"/>
      <c r="AL490" s="190"/>
      <c r="AM490" s="190"/>
      <c r="AN490" s="192"/>
      <c r="AO490" s="188"/>
      <c r="AP490" s="189"/>
      <c r="AQ490" s="189"/>
    </row>
    <row r="491" spans="1:43" ht="30" customHeight="1" x14ac:dyDescent="0.25">
      <c r="A491" s="187"/>
      <c r="B491" s="195"/>
      <c r="C491" s="187"/>
      <c r="D491" s="195"/>
      <c r="E491" s="187"/>
      <c r="F491" s="195"/>
      <c r="G491" s="187"/>
      <c r="H491" s="195"/>
      <c r="J491" s="192"/>
      <c r="K491" s="196"/>
      <c r="M491" s="195"/>
      <c r="N491" s="196"/>
      <c r="O491" s="197"/>
      <c r="P491" s="196"/>
      <c r="Q491" s="197"/>
      <c r="R491" s="196"/>
      <c r="S491" s="197"/>
      <c r="T491" s="195"/>
      <c r="U491" s="188"/>
      <c r="V491" s="195"/>
      <c r="W491" s="195"/>
      <c r="X491" s="195"/>
      <c r="Z491" s="195"/>
      <c r="AA491" s="192"/>
      <c r="AB491" s="195"/>
      <c r="AC491" s="196"/>
      <c r="AD491" s="195"/>
      <c r="AE491" s="195"/>
      <c r="AF491" s="195"/>
      <c r="AG491" s="195"/>
      <c r="AH491" s="195"/>
      <c r="AI491" s="196"/>
      <c r="AJ491" s="196"/>
      <c r="AK491" s="196"/>
      <c r="AL491" s="196"/>
      <c r="AM491" s="196"/>
      <c r="AN491" s="192"/>
      <c r="AO491" s="195"/>
    </row>
    <row r="492" spans="1:43" ht="30" customHeight="1" x14ac:dyDescent="0.25">
      <c r="A492" s="187"/>
      <c r="B492" s="195"/>
      <c r="C492" s="187"/>
      <c r="D492" s="195"/>
      <c r="E492" s="187"/>
      <c r="F492" s="195"/>
      <c r="G492" s="187"/>
      <c r="H492" s="195"/>
      <c r="J492" s="192"/>
      <c r="K492" s="196"/>
      <c r="M492" s="195"/>
      <c r="N492" s="196"/>
      <c r="O492" s="197"/>
      <c r="P492" s="196"/>
      <c r="Q492" s="197"/>
      <c r="R492" s="196"/>
      <c r="S492" s="197"/>
      <c r="T492" s="195"/>
      <c r="U492" s="188"/>
      <c r="V492" s="195"/>
      <c r="W492" s="195"/>
      <c r="X492" s="195"/>
      <c r="Z492" s="195"/>
      <c r="AA492" s="192"/>
      <c r="AB492" s="195"/>
      <c r="AC492" s="196"/>
      <c r="AD492" s="195"/>
      <c r="AE492" s="195"/>
      <c r="AF492" s="195"/>
      <c r="AG492" s="195"/>
      <c r="AH492" s="195"/>
      <c r="AI492" s="196"/>
      <c r="AJ492" s="196"/>
      <c r="AK492" s="196"/>
      <c r="AL492" s="196"/>
      <c r="AM492" s="196"/>
      <c r="AN492" s="192"/>
      <c r="AO492" s="195"/>
    </row>
    <row r="493" spans="1:43" ht="30" customHeight="1" x14ac:dyDescent="0.25">
      <c r="A493" s="187"/>
      <c r="B493" s="195"/>
      <c r="C493" s="187"/>
      <c r="D493" s="195"/>
      <c r="E493" s="187"/>
      <c r="F493" s="195"/>
      <c r="G493" s="187"/>
      <c r="H493" s="195"/>
      <c r="J493" s="192"/>
      <c r="K493" s="196"/>
      <c r="M493" s="195"/>
      <c r="N493" s="196"/>
      <c r="O493" s="197"/>
      <c r="P493" s="196"/>
      <c r="Q493" s="197"/>
      <c r="R493" s="196"/>
      <c r="S493" s="197"/>
      <c r="T493" s="195"/>
      <c r="U493" s="188"/>
      <c r="V493" s="195"/>
      <c r="W493" s="195"/>
      <c r="X493" s="195"/>
      <c r="Z493" s="195"/>
      <c r="AA493" s="192"/>
      <c r="AB493" s="195"/>
      <c r="AC493" s="196"/>
      <c r="AD493" s="195"/>
      <c r="AE493" s="195"/>
      <c r="AF493" s="195"/>
      <c r="AG493" s="195"/>
      <c r="AH493" s="195"/>
      <c r="AI493" s="196"/>
      <c r="AJ493" s="196"/>
      <c r="AK493" s="196"/>
      <c r="AL493" s="196"/>
      <c r="AM493" s="196"/>
      <c r="AN493" s="192"/>
      <c r="AO493" s="195"/>
    </row>
    <row r="494" spans="1:43" ht="30" customHeight="1" x14ac:dyDescent="0.25">
      <c r="A494" s="187"/>
      <c r="B494" s="195"/>
      <c r="C494" s="187"/>
      <c r="D494" s="195"/>
      <c r="E494" s="187"/>
      <c r="F494" s="195"/>
      <c r="G494" s="187"/>
      <c r="H494" s="195"/>
      <c r="J494" s="192"/>
      <c r="K494" s="196"/>
      <c r="M494" s="195"/>
      <c r="N494" s="196"/>
      <c r="O494" s="197"/>
      <c r="P494" s="196"/>
      <c r="Q494" s="197"/>
      <c r="R494" s="196"/>
      <c r="S494" s="197"/>
      <c r="T494" s="195"/>
      <c r="U494" s="188"/>
      <c r="V494" s="195"/>
      <c r="W494" s="195"/>
      <c r="X494" s="195"/>
      <c r="Z494" s="195"/>
      <c r="AA494" s="192"/>
      <c r="AB494" s="195"/>
      <c r="AC494" s="196"/>
      <c r="AD494" s="195"/>
      <c r="AE494" s="195"/>
      <c r="AF494" s="195"/>
      <c r="AG494" s="195"/>
      <c r="AH494" s="195"/>
      <c r="AI494" s="196"/>
      <c r="AJ494" s="196"/>
      <c r="AK494" s="196"/>
      <c r="AL494" s="196"/>
      <c r="AM494" s="196"/>
      <c r="AN494" s="192"/>
      <c r="AO494" s="195"/>
    </row>
    <row r="495" spans="1:43" ht="30" customHeight="1" x14ac:dyDescent="0.25">
      <c r="A495" s="187"/>
      <c r="B495" s="195"/>
      <c r="C495" s="187"/>
      <c r="D495" s="195"/>
      <c r="E495" s="187"/>
      <c r="F495" s="195"/>
      <c r="G495" s="187"/>
      <c r="H495" s="195"/>
      <c r="J495" s="192"/>
      <c r="K495" s="196"/>
      <c r="M495" s="195"/>
      <c r="N495" s="196"/>
      <c r="O495" s="197"/>
      <c r="P495" s="196"/>
      <c r="Q495" s="197"/>
      <c r="R495" s="196"/>
      <c r="S495" s="197"/>
      <c r="T495" s="195"/>
      <c r="U495" s="188"/>
      <c r="V495" s="195"/>
      <c r="W495" s="195"/>
      <c r="X495" s="195"/>
      <c r="Z495" s="195"/>
      <c r="AA495" s="192"/>
      <c r="AB495" s="195"/>
      <c r="AC495" s="196"/>
      <c r="AD495" s="195"/>
      <c r="AE495" s="195"/>
      <c r="AF495" s="195"/>
      <c r="AG495" s="195"/>
      <c r="AH495" s="195"/>
      <c r="AI495" s="196"/>
      <c r="AJ495" s="196"/>
      <c r="AK495" s="196"/>
      <c r="AL495" s="196"/>
      <c r="AM495" s="196"/>
      <c r="AN495" s="192"/>
      <c r="AO495" s="195"/>
    </row>
    <row r="496" spans="1:43" ht="30" customHeight="1" x14ac:dyDescent="0.25">
      <c r="A496" s="187"/>
      <c r="B496" s="195"/>
      <c r="C496" s="187"/>
      <c r="D496" s="195"/>
      <c r="E496" s="187"/>
      <c r="F496" s="195"/>
      <c r="G496" s="187"/>
      <c r="H496" s="195"/>
      <c r="J496" s="192"/>
      <c r="K496" s="196"/>
      <c r="M496" s="195"/>
      <c r="N496" s="196"/>
      <c r="O496" s="197"/>
      <c r="P496" s="196"/>
      <c r="Q496" s="197"/>
      <c r="R496" s="196"/>
      <c r="S496" s="197"/>
      <c r="T496" s="195"/>
      <c r="U496" s="188"/>
      <c r="V496" s="195"/>
      <c r="W496" s="195"/>
      <c r="X496" s="195"/>
      <c r="Z496" s="195"/>
      <c r="AA496" s="192"/>
      <c r="AB496" s="195"/>
      <c r="AC496" s="196"/>
      <c r="AD496" s="195"/>
      <c r="AE496" s="195"/>
      <c r="AF496" s="195"/>
      <c r="AG496" s="195"/>
      <c r="AH496" s="195"/>
      <c r="AI496" s="196"/>
      <c r="AJ496" s="196"/>
      <c r="AK496" s="196"/>
      <c r="AL496" s="196"/>
      <c r="AM496" s="196"/>
      <c r="AN496" s="192"/>
      <c r="AO496" s="195"/>
    </row>
    <row r="497" spans="1:41" ht="30" customHeight="1" x14ac:dyDescent="0.25">
      <c r="A497" s="187"/>
      <c r="B497" s="195"/>
      <c r="C497" s="187"/>
      <c r="D497" s="195"/>
      <c r="E497" s="187"/>
      <c r="F497" s="195"/>
      <c r="G497" s="187"/>
      <c r="H497" s="195"/>
      <c r="J497" s="192"/>
      <c r="K497" s="196"/>
      <c r="M497" s="195"/>
      <c r="N497" s="196"/>
      <c r="O497" s="197"/>
      <c r="P497" s="196"/>
      <c r="Q497" s="197"/>
      <c r="R497" s="196"/>
      <c r="S497" s="197"/>
      <c r="T497" s="195"/>
      <c r="U497" s="188"/>
      <c r="V497" s="195"/>
      <c r="W497" s="195"/>
      <c r="X497" s="195"/>
      <c r="Z497" s="195"/>
      <c r="AA497" s="192"/>
      <c r="AB497" s="195"/>
      <c r="AC497" s="196"/>
      <c r="AD497" s="195"/>
      <c r="AE497" s="195"/>
      <c r="AF497" s="195"/>
      <c r="AG497" s="195"/>
      <c r="AH497" s="195"/>
      <c r="AI497" s="196"/>
      <c r="AJ497" s="196"/>
      <c r="AK497" s="196"/>
      <c r="AL497" s="196"/>
      <c r="AM497" s="196"/>
      <c r="AN497" s="192"/>
      <c r="AO497" s="195"/>
    </row>
    <row r="498" spans="1:41" ht="30" customHeight="1" x14ac:dyDescent="0.25">
      <c r="A498" s="187"/>
      <c r="B498" s="195"/>
      <c r="C498" s="187"/>
      <c r="D498" s="195"/>
      <c r="E498" s="187"/>
      <c r="F498" s="195"/>
      <c r="G498" s="187"/>
      <c r="H498" s="195"/>
      <c r="J498" s="192"/>
      <c r="K498" s="196"/>
      <c r="M498" s="195"/>
      <c r="N498" s="196"/>
      <c r="O498" s="197"/>
      <c r="P498" s="196"/>
      <c r="Q498" s="197"/>
      <c r="R498" s="196"/>
      <c r="S498" s="197"/>
      <c r="T498" s="195"/>
      <c r="U498" s="188"/>
      <c r="V498" s="195"/>
      <c r="W498" s="195"/>
      <c r="X498" s="195"/>
      <c r="Z498" s="195"/>
      <c r="AA498" s="192"/>
      <c r="AB498" s="195"/>
      <c r="AC498" s="196"/>
      <c r="AD498" s="195"/>
      <c r="AE498" s="195"/>
      <c r="AF498" s="195"/>
      <c r="AG498" s="195"/>
      <c r="AH498" s="195"/>
      <c r="AI498" s="196"/>
      <c r="AJ498" s="196"/>
      <c r="AK498" s="196"/>
      <c r="AL498" s="196"/>
      <c r="AM498" s="196"/>
      <c r="AN498" s="192"/>
      <c r="AO498" s="195"/>
    </row>
    <row r="499" spans="1:41" ht="30" customHeight="1" x14ac:dyDescent="0.25">
      <c r="A499" s="187"/>
      <c r="B499" s="195"/>
      <c r="C499" s="187"/>
      <c r="D499" s="195"/>
      <c r="E499" s="187"/>
      <c r="F499" s="195"/>
      <c r="G499" s="187"/>
      <c r="H499" s="195"/>
      <c r="J499" s="192"/>
      <c r="K499" s="196"/>
      <c r="M499" s="195"/>
      <c r="N499" s="196"/>
      <c r="O499" s="197"/>
      <c r="P499" s="196"/>
      <c r="Q499" s="197"/>
      <c r="R499" s="196"/>
      <c r="S499" s="197"/>
      <c r="T499" s="195"/>
      <c r="U499" s="188"/>
      <c r="V499" s="195"/>
      <c r="W499" s="195"/>
      <c r="X499" s="195"/>
      <c r="Z499" s="195"/>
      <c r="AA499" s="192"/>
      <c r="AB499" s="195"/>
      <c r="AC499" s="196"/>
      <c r="AD499" s="195"/>
      <c r="AE499" s="195"/>
      <c r="AF499" s="195"/>
      <c r="AG499" s="195"/>
      <c r="AH499" s="195"/>
      <c r="AI499" s="196"/>
      <c r="AJ499" s="196"/>
      <c r="AK499" s="196"/>
      <c r="AL499" s="196"/>
      <c r="AM499" s="196"/>
      <c r="AN499" s="192"/>
      <c r="AO499" s="195"/>
    </row>
    <row r="500" spans="1:41" ht="30" customHeight="1" x14ac:dyDescent="0.25">
      <c r="A500" s="187"/>
      <c r="B500" s="195"/>
      <c r="C500" s="187"/>
      <c r="D500" s="195"/>
      <c r="E500" s="187"/>
      <c r="F500" s="195"/>
      <c r="G500" s="187"/>
      <c r="H500" s="195"/>
      <c r="J500" s="192"/>
      <c r="K500" s="196"/>
      <c r="M500" s="195"/>
      <c r="N500" s="196"/>
      <c r="O500" s="197"/>
      <c r="P500" s="196"/>
      <c r="Q500" s="197"/>
      <c r="R500" s="196"/>
      <c r="S500" s="197"/>
      <c r="T500" s="195"/>
      <c r="U500" s="188"/>
      <c r="V500" s="195"/>
      <c r="W500" s="195"/>
      <c r="X500" s="195"/>
      <c r="Z500" s="195"/>
      <c r="AA500" s="192"/>
      <c r="AB500" s="195"/>
      <c r="AC500" s="196"/>
      <c r="AD500" s="195"/>
      <c r="AE500" s="195"/>
      <c r="AF500" s="195"/>
      <c r="AG500" s="195"/>
      <c r="AH500" s="195"/>
      <c r="AI500" s="196"/>
      <c r="AJ500" s="196"/>
      <c r="AK500" s="196"/>
      <c r="AL500" s="196"/>
      <c r="AM500" s="196"/>
      <c r="AN500" s="192"/>
      <c r="AO500" s="195"/>
    </row>
    <row r="501" spans="1:41" x14ac:dyDescent="0.25">
      <c r="A501" s="187"/>
      <c r="C501" s="187"/>
      <c r="E501" s="187"/>
      <c r="G501" s="187"/>
      <c r="I501" s="148"/>
      <c r="J501" s="192"/>
      <c r="K501"/>
      <c r="L501" s="148"/>
      <c r="N501"/>
      <c r="O501"/>
      <c r="P501"/>
      <c r="Q501"/>
      <c r="R501"/>
      <c r="S501"/>
      <c r="AA501" s="192"/>
      <c r="AC501"/>
      <c r="AI501"/>
      <c r="AJ501"/>
      <c r="AK501"/>
      <c r="AL501"/>
      <c r="AM501"/>
      <c r="AN501" s="192"/>
    </row>
  </sheetData>
  <autoFilter ref="A5:AQ5"/>
  <mergeCells count="10">
    <mergeCell ref="AA3:AE3"/>
    <mergeCell ref="AF3:AI3"/>
    <mergeCell ref="AJ3:AK3"/>
    <mergeCell ref="AL3:AO3"/>
    <mergeCell ref="A1:B1"/>
    <mergeCell ref="D1:E1"/>
    <mergeCell ref="W1:X1"/>
    <mergeCell ref="W2:X2"/>
    <mergeCell ref="A3:I3"/>
    <mergeCell ref="J3:Z3"/>
  </mergeCells>
  <conditionalFormatting sqref="B8:B500 D8:D500 F8:F500 H8:I500 K8:T500 V8:Z500 A6:AQ6 A7:Z7 AB7:AM500 AO7:AQ500">
    <cfRule type="expression" dxfId="34" priority="34">
      <formula>$AO6&lt;&gt;""</formula>
    </cfRule>
    <cfRule type="expression" dxfId="35" priority="35">
      <formula>$R6 &lt;&gt;""</formula>
    </cfRule>
    <cfRule type="expression" dxfId="36" priority="37">
      <formula>$A6="DI TITULAIRE"</formula>
    </cfRule>
    <cfRule type="expression" dxfId="37" priority="38">
      <formula>COUNTA($A6)&gt;0</formula>
    </cfRule>
  </conditionalFormatting>
  <conditionalFormatting sqref="U6:X7 V8:X500">
    <cfRule type="expression" dxfId="33" priority="36">
      <formula>COUNTA($U6)&gt;0</formula>
    </cfRule>
  </conditionalFormatting>
  <conditionalFormatting sqref="A8:A501">
    <cfRule type="expression" dxfId="32" priority="30">
      <formula>$AO8&lt;&gt;""</formula>
    </cfRule>
    <cfRule type="expression" dxfId="31" priority="31">
      <formula>$R8 &lt;&gt;""</formula>
    </cfRule>
    <cfRule type="expression" dxfId="30" priority="32">
      <formula>$A8="DI TITULAIRE"</formula>
    </cfRule>
    <cfRule type="expression" dxfId="29" priority="33">
      <formula>COUNTA($A8)&gt;0</formula>
    </cfRule>
  </conditionalFormatting>
  <conditionalFormatting sqref="C8:C501">
    <cfRule type="expression" dxfId="28" priority="26">
      <formula>$AO8&lt;&gt;""</formula>
    </cfRule>
    <cfRule type="expression" dxfId="27" priority="27">
      <formula>$R8 &lt;&gt;""</formula>
    </cfRule>
    <cfRule type="expression" dxfId="26" priority="28">
      <formula>$A8="DI TITULAIRE"</formula>
    </cfRule>
    <cfRule type="expression" dxfId="25" priority="29">
      <formula>COUNTA($A8)&gt;0</formula>
    </cfRule>
  </conditionalFormatting>
  <conditionalFormatting sqref="E8:E501">
    <cfRule type="expression" dxfId="24" priority="22">
      <formula>$AO8&lt;&gt;""</formula>
    </cfRule>
    <cfRule type="expression" dxfId="23" priority="23">
      <formula>$R8 &lt;&gt;""</formula>
    </cfRule>
    <cfRule type="expression" dxfId="22" priority="24">
      <formula>$A8="DI TITULAIRE"</formula>
    </cfRule>
    <cfRule type="expression" dxfId="21" priority="25">
      <formula>COUNTA($A8)&gt;0</formula>
    </cfRule>
  </conditionalFormatting>
  <conditionalFormatting sqref="G8:G501">
    <cfRule type="expression" dxfId="20" priority="18">
      <formula>$AO8&lt;&gt;""</formula>
    </cfRule>
    <cfRule type="expression" dxfId="19" priority="19">
      <formula>$R8 &lt;&gt;""</formula>
    </cfRule>
    <cfRule type="expression" dxfId="18" priority="20">
      <formula>$A8="DI TITULAIRE"</formula>
    </cfRule>
    <cfRule type="expression" dxfId="17" priority="21">
      <formula>COUNTA($A8)&gt;0</formula>
    </cfRule>
  </conditionalFormatting>
  <conditionalFormatting sqref="U8:U500">
    <cfRule type="expression" dxfId="16" priority="13">
      <formula>$AO8&lt;&gt;""</formula>
    </cfRule>
    <cfRule type="expression" dxfId="15" priority="14">
      <formula>$R8 &lt;&gt;""</formula>
    </cfRule>
    <cfRule type="expression" dxfId="14" priority="16">
      <formula>$A8="DI TITULAIRE"</formula>
    </cfRule>
    <cfRule type="expression" dxfId="13" priority="17">
      <formula>COUNTA($A8)&gt;0</formula>
    </cfRule>
  </conditionalFormatting>
  <conditionalFormatting sqref="U8:U500">
    <cfRule type="expression" dxfId="12" priority="15">
      <formula>COUNTA($U8)&gt;0</formula>
    </cfRule>
  </conditionalFormatting>
  <conditionalFormatting sqref="J8:J501">
    <cfRule type="expression" dxfId="11" priority="9">
      <formula>$AO8&lt;&gt;""</formula>
    </cfRule>
    <cfRule type="expression" dxfId="10" priority="10">
      <formula>$R8 &lt;&gt;""</formula>
    </cfRule>
    <cfRule type="expression" dxfId="9" priority="11">
      <formula>$A8="DI TITULAIRE"</formula>
    </cfRule>
    <cfRule type="expression" dxfId="8" priority="12">
      <formula>COUNTA($A8)&gt;0</formula>
    </cfRule>
  </conditionalFormatting>
  <conditionalFormatting sqref="AA7:AA501">
    <cfRule type="expression" dxfId="7" priority="5">
      <formula>$AO7&lt;&gt;""</formula>
    </cfRule>
    <cfRule type="expression" dxfId="6" priority="6">
      <formula>$R7 &lt;&gt;""</formula>
    </cfRule>
    <cfRule type="expression" dxfId="5" priority="7">
      <formula>$A7="DI TITULAIRE"</formula>
    </cfRule>
    <cfRule type="expression" dxfId="4" priority="8">
      <formula>COUNTA($A7)&gt;0</formula>
    </cfRule>
  </conditionalFormatting>
  <conditionalFormatting sqref="AN7:AN501">
    <cfRule type="expression" dxfId="3" priority="1">
      <formula>$AO7&lt;&gt;""</formula>
    </cfRule>
    <cfRule type="expression" dxfId="2" priority="2">
      <formula>$R7 &lt;&gt;""</formula>
    </cfRule>
    <cfRule type="expression" dxfId="1" priority="3">
      <formula>$A7="DI TITULAIRE"</formula>
    </cfRule>
    <cfRule type="expression" dxfId="0" priority="4">
      <formula>COUNTA($A7)&gt;0</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x14:formula1>
            <xm:f>'[SUIVI HEBDO - REFONTE 2026.xlsx]Listes'!#REF!</xm:f>
          </x14:formula1>
          <xm:sqref>A6</xm:sqref>
        </x14:dataValidation>
        <x14:dataValidation type="list" allowBlank="1" showInputMessage="1" showErrorMessage="1">
          <x14:formula1>
            <xm:f>'[SUIVI HEBDO - REFONTE 2026.xlsx]Listes'!#REF!</xm:f>
          </x14:formula1>
          <xm:sqref>A7:A501</xm:sqref>
        </x14:dataValidation>
        <x14:dataValidation type="list" allowBlank="1" showInputMessage="1" showErrorMessage="1">
          <x14:formula1>
            <xm:f>'[SUIVI HEBDO - REFONTE 2026.xlsx]Listes'!#REF!</xm:f>
          </x14:formula1>
          <xm:sqref>C6:C501</xm:sqref>
        </x14:dataValidation>
        <x14:dataValidation type="list" allowBlank="1" showInputMessage="1" showErrorMessage="1">
          <x14:formula1>
            <xm:f>'[SUIVI HEBDO - REFONTE 2026.xlsx]Listes'!#REF!</xm:f>
          </x14:formula1>
          <xm:sqref>AA6:AA501</xm:sqref>
        </x14:dataValidation>
        <x14:dataValidation type="list" allowBlank="1" showInputMessage="1" showErrorMessage="1">
          <x14:formula1>
            <xm:f>'[SUIVI HEBDO - REFONTE 2026.xlsx]Listes'!#REF!</xm:f>
          </x14:formula1>
          <xm:sqref>AN6:AN501</xm:sqref>
        </x14:dataValidation>
        <x14:dataValidation type="list" allowBlank="1" showInputMessage="1" showErrorMessage="1">
          <x14:formula1>
            <xm:f>'[SUIVI HEBDO - REFONTE 2026.xlsx]Listes'!#REF!</xm:f>
          </x14:formula1>
          <xm:sqref>AF6</xm:sqref>
        </x14:dataValidation>
        <x14:dataValidation type="list" allowBlank="1" showInputMessage="1" showErrorMessage="1">
          <x14:formula1>
            <xm:f>'[SUIVI HEBDO - REFONTE 2026.xlsx]Listes'!#REF!</xm:f>
          </x14:formula1>
          <xm:sqref>J6:J501</xm:sqref>
        </x14:dataValidation>
        <x14:dataValidation type="list" allowBlank="1" showInputMessage="1" showErrorMessage="1">
          <x14:formula1>
            <xm:f>'[SUIVI HEBDO - REFONTE 2026.xlsx]Listes'!#REF!</xm:f>
          </x14:formula1>
          <xm:sqref>G6:G501</xm:sqref>
        </x14:dataValidation>
        <x14:dataValidation type="list" allowBlank="1" showInputMessage="1" showErrorMessage="1">
          <x14:formula1>
            <xm:f>'[SUIVI HEBDO - REFONTE 2026.xlsx]Listes'!#REF!</xm:f>
          </x14:formula1>
          <xm:sqref>E6:E501</xm:sqref>
        </x14:dataValidation>
        <x14:dataValidation type="list" allowBlank="1" showInputMessage="1" showErrorMessage="1">
          <x14:formula1>
            <xm:f>'[SUIVI HEBDO - REFONTE 2026.xlsx]Listes'!#REF!</xm:f>
          </x14:formula1>
          <xm:sqref>U2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AZA28"/>
  <sheetViews>
    <sheetView zoomScale="90" zoomScaleNormal="90" workbookViewId="0">
      <pane xSplit="7" topLeftCell="ALL1" activePane="topRight" state="frozen"/>
      <selection pane="topRight" activeCell="G39" sqref="G39"/>
    </sheetView>
  </sheetViews>
  <sheetFormatPr baseColWidth="10" defaultRowHeight="15" x14ac:dyDescent="0.25"/>
  <cols>
    <col min="1" max="2" width="16.42578125" customWidth="1"/>
    <col min="3" max="3" width="15.42578125" customWidth="1"/>
    <col min="4" max="4" width="18.85546875" customWidth="1"/>
    <col min="5" max="5" width="14.85546875" customWidth="1"/>
    <col min="6" max="6" width="28.7109375" customWidth="1"/>
    <col min="7" max="7" width="21.28515625" customWidth="1"/>
    <col min="8" max="880" width="3.42578125" hidden="1" customWidth="1"/>
    <col min="881" max="891" width="3.5703125" hidden="1" customWidth="1"/>
    <col min="892" max="999" width="3.42578125" hidden="1" customWidth="1"/>
    <col min="1000" max="1353" width="3.42578125" customWidth="1"/>
  </cols>
  <sheetData>
    <row r="1" spans="1:1353" ht="24" thickBot="1" x14ac:dyDescent="0.4">
      <c r="A1" s="132" t="s">
        <v>83</v>
      </c>
      <c r="B1" s="132"/>
      <c r="C1" s="132"/>
      <c r="D1" s="132"/>
      <c r="E1" s="132"/>
      <c r="F1" s="132"/>
      <c r="G1" s="132"/>
    </row>
    <row r="2" spans="1:1353" ht="15.75" thickBot="1" x14ac:dyDescent="0.3"/>
    <row r="3" spans="1:1353" ht="16.5" thickBot="1" x14ac:dyDescent="0.3">
      <c r="H3" s="123" t="s">
        <v>84</v>
      </c>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5"/>
      <c r="AL3" s="120" t="s">
        <v>85</v>
      </c>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0" t="s">
        <v>86</v>
      </c>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2"/>
      <c r="CS3" s="120" t="s">
        <v>87</v>
      </c>
      <c r="CT3" s="121"/>
      <c r="CU3" s="121"/>
      <c r="CV3" s="121"/>
      <c r="CW3" s="121"/>
      <c r="CX3" s="121"/>
      <c r="CY3" s="121"/>
      <c r="CZ3" s="121"/>
      <c r="DA3" s="121"/>
      <c r="DB3" s="121"/>
      <c r="DC3" s="121"/>
      <c r="DD3" s="121"/>
      <c r="DE3" s="121"/>
      <c r="DF3" s="121"/>
      <c r="DG3" s="121"/>
      <c r="DH3" s="121"/>
      <c r="DI3" s="121"/>
      <c r="DJ3" s="121"/>
      <c r="DK3" s="121"/>
      <c r="DL3" s="121"/>
      <c r="DM3" s="122"/>
      <c r="DN3" s="120" t="s">
        <v>88</v>
      </c>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2"/>
      <c r="ES3" s="120" t="s">
        <v>89</v>
      </c>
      <c r="ET3" s="121"/>
      <c r="EU3" s="121"/>
      <c r="EV3" s="121"/>
      <c r="EW3" s="121"/>
      <c r="EX3" s="121"/>
      <c r="EY3" s="121"/>
      <c r="EZ3" s="121"/>
      <c r="FA3" s="121"/>
      <c r="FB3" s="121"/>
      <c r="FC3" s="121"/>
      <c r="FD3" s="121"/>
      <c r="FE3" s="121"/>
      <c r="FF3" s="121"/>
      <c r="FG3" s="121"/>
      <c r="FH3" s="121"/>
      <c r="FI3" s="121"/>
      <c r="FJ3" s="121"/>
      <c r="FK3" s="121"/>
      <c r="FL3" s="121"/>
      <c r="FM3" s="121"/>
      <c r="FN3" s="121"/>
      <c r="FO3" s="121"/>
      <c r="FP3" s="121"/>
      <c r="FQ3" s="121"/>
      <c r="FR3" s="121"/>
      <c r="FS3" s="121"/>
      <c r="FT3" s="121"/>
      <c r="FU3" s="121"/>
      <c r="FV3" s="121"/>
      <c r="FW3" s="122"/>
      <c r="FX3" s="120" t="s">
        <v>90</v>
      </c>
      <c r="FY3" s="121"/>
      <c r="FZ3" s="121"/>
      <c r="GA3" s="121"/>
      <c r="GB3" s="121"/>
      <c r="GC3" s="121"/>
      <c r="GD3" s="121"/>
      <c r="GE3" s="121"/>
      <c r="GF3" s="121"/>
      <c r="GG3" s="121"/>
      <c r="GH3" s="121"/>
      <c r="GI3" s="121"/>
      <c r="GJ3" s="121"/>
      <c r="GK3" s="121"/>
      <c r="GL3" s="121"/>
      <c r="GM3" s="121"/>
      <c r="GN3" s="121"/>
      <c r="GO3" s="121"/>
      <c r="GP3" s="121"/>
      <c r="GQ3" s="121"/>
      <c r="GR3" s="121"/>
      <c r="GS3" s="121"/>
      <c r="GT3" s="121"/>
      <c r="GU3" s="121"/>
      <c r="GV3" s="121"/>
      <c r="GW3" s="121"/>
      <c r="GX3" s="121"/>
      <c r="GY3" s="121"/>
      <c r="GZ3" s="121"/>
      <c r="HA3" s="122"/>
      <c r="HB3" s="120" t="s">
        <v>91</v>
      </c>
      <c r="HC3" s="121"/>
      <c r="HD3" s="121"/>
      <c r="HE3" s="121"/>
      <c r="HF3" s="121"/>
      <c r="HG3" s="121"/>
      <c r="HH3" s="121"/>
      <c r="HI3" s="121"/>
      <c r="HJ3" s="121"/>
      <c r="HK3" s="121"/>
      <c r="HL3" s="121"/>
      <c r="HM3" s="121"/>
      <c r="HN3" s="121"/>
      <c r="HO3" s="121"/>
      <c r="HP3" s="121"/>
      <c r="HQ3" s="121"/>
      <c r="HR3" s="121"/>
      <c r="HS3" s="121"/>
      <c r="HT3" s="121"/>
      <c r="HU3" s="121"/>
      <c r="HV3" s="121"/>
      <c r="HW3" s="121"/>
      <c r="HX3" s="121"/>
      <c r="HY3" s="121"/>
      <c r="HZ3" s="121"/>
      <c r="IA3" s="121"/>
      <c r="IB3" s="121"/>
      <c r="IC3" s="121"/>
      <c r="ID3" s="121"/>
      <c r="IE3" s="121"/>
      <c r="IF3" s="122"/>
      <c r="IG3" s="120" t="s">
        <v>92</v>
      </c>
      <c r="IH3" s="121"/>
      <c r="II3" s="121"/>
      <c r="IJ3" s="121"/>
      <c r="IK3" s="121"/>
      <c r="IL3" s="121"/>
      <c r="IM3" s="121"/>
      <c r="IN3" s="121"/>
      <c r="IO3" s="121"/>
      <c r="IP3" s="121"/>
      <c r="IQ3" s="121"/>
      <c r="IR3" s="121"/>
      <c r="IS3" s="121"/>
      <c r="IT3" s="121"/>
      <c r="IU3" s="121"/>
      <c r="IV3" s="121"/>
      <c r="IW3" s="121"/>
      <c r="IX3" s="121"/>
      <c r="IY3" s="121"/>
      <c r="IZ3" s="121"/>
      <c r="JA3" s="121"/>
      <c r="JB3" s="121"/>
      <c r="JC3" s="121"/>
      <c r="JD3" s="121"/>
      <c r="JE3" s="121"/>
      <c r="JF3" s="121"/>
      <c r="JG3" s="121"/>
      <c r="JH3" s="121"/>
      <c r="JI3" s="121"/>
      <c r="JJ3" s="122"/>
      <c r="JK3" s="120" t="s">
        <v>93</v>
      </c>
      <c r="JL3" s="121"/>
      <c r="JM3" s="121"/>
      <c r="JN3" s="121"/>
      <c r="JO3" s="121"/>
      <c r="JP3" s="121"/>
      <c r="JQ3" s="121"/>
      <c r="JR3" s="121"/>
      <c r="JS3" s="121"/>
      <c r="JT3" s="121"/>
      <c r="JU3" s="121"/>
      <c r="JV3" s="121"/>
      <c r="JW3" s="121"/>
      <c r="JX3" s="121"/>
      <c r="JY3" s="121"/>
      <c r="JZ3" s="121"/>
      <c r="KA3" s="121"/>
      <c r="KB3" s="121"/>
      <c r="KC3" s="121"/>
      <c r="KD3" s="121"/>
      <c r="KE3" s="121"/>
      <c r="KF3" s="121"/>
      <c r="KG3" s="121"/>
      <c r="KH3" s="121"/>
      <c r="KI3" s="121"/>
      <c r="KJ3" s="121"/>
      <c r="KK3" s="121"/>
      <c r="KL3" s="121"/>
      <c r="KM3" s="121"/>
      <c r="KN3" s="121"/>
      <c r="KO3" s="122"/>
      <c r="KP3" s="120" t="s">
        <v>84</v>
      </c>
      <c r="KQ3" s="121"/>
      <c r="KR3" s="121"/>
      <c r="KS3" s="121"/>
      <c r="KT3" s="121"/>
      <c r="KU3" s="121"/>
      <c r="KV3" s="121"/>
      <c r="KW3" s="121"/>
      <c r="KX3" s="121"/>
      <c r="KY3" s="121"/>
      <c r="KZ3" s="121"/>
      <c r="LA3" s="121"/>
      <c r="LB3" s="121"/>
      <c r="LC3" s="121"/>
      <c r="LD3" s="121"/>
      <c r="LE3" s="121"/>
      <c r="LF3" s="121"/>
      <c r="LG3" s="121"/>
      <c r="LH3" s="121"/>
      <c r="LI3" s="121"/>
      <c r="LJ3" s="121"/>
      <c r="LK3" s="121"/>
      <c r="LL3" s="121"/>
      <c r="LM3" s="121"/>
      <c r="LN3" s="121"/>
      <c r="LO3" s="121"/>
      <c r="LP3" s="121"/>
      <c r="LQ3" s="121"/>
      <c r="LR3" s="121"/>
      <c r="LS3" s="121"/>
      <c r="LT3" s="122"/>
      <c r="LU3" s="120" t="s">
        <v>85</v>
      </c>
      <c r="LV3" s="121"/>
      <c r="LW3" s="121"/>
      <c r="LX3" s="121"/>
      <c r="LY3" s="121"/>
      <c r="LZ3" s="121"/>
      <c r="MA3" s="121"/>
      <c r="MB3" s="121"/>
      <c r="MC3" s="121"/>
      <c r="MD3" s="121"/>
      <c r="ME3" s="121"/>
      <c r="MF3" s="121"/>
      <c r="MG3" s="121"/>
      <c r="MH3" s="121"/>
      <c r="MI3" s="121"/>
      <c r="MJ3" s="121"/>
      <c r="MK3" s="121"/>
      <c r="ML3" s="121"/>
      <c r="MM3" s="121"/>
      <c r="MN3" s="121"/>
      <c r="MO3" s="121"/>
      <c r="MP3" s="121"/>
      <c r="MQ3" s="121"/>
      <c r="MR3" s="121"/>
      <c r="MS3" s="121"/>
      <c r="MT3" s="121"/>
      <c r="MU3" s="121"/>
      <c r="MV3" s="121"/>
      <c r="MW3" s="122"/>
      <c r="MX3" s="120" t="s">
        <v>86</v>
      </c>
      <c r="MY3" s="121"/>
      <c r="MZ3" s="121"/>
      <c r="NA3" s="121"/>
      <c r="NB3" s="121"/>
      <c r="NC3" s="121"/>
      <c r="ND3" s="121"/>
      <c r="NE3" s="121"/>
      <c r="NF3" s="121"/>
      <c r="NG3" s="121"/>
      <c r="NH3" s="121"/>
      <c r="NI3" s="121"/>
      <c r="NJ3" s="121"/>
      <c r="NK3" s="121"/>
      <c r="NL3" s="121"/>
      <c r="NM3" s="121"/>
      <c r="NN3" s="121"/>
      <c r="NO3" s="121"/>
      <c r="NP3" s="121"/>
      <c r="NQ3" s="121"/>
      <c r="NR3" s="121"/>
      <c r="NS3" s="121"/>
      <c r="NT3" s="121"/>
      <c r="NU3" s="121"/>
      <c r="NV3" s="121"/>
      <c r="NW3" s="121"/>
      <c r="NX3" s="121"/>
      <c r="NY3" s="121"/>
      <c r="NZ3" s="121"/>
      <c r="OA3" s="121"/>
      <c r="OB3" s="122"/>
      <c r="OC3" s="120" t="s">
        <v>87</v>
      </c>
      <c r="OD3" s="121"/>
      <c r="OE3" s="121"/>
      <c r="OF3" s="121"/>
      <c r="OG3" s="121"/>
      <c r="OH3" s="121"/>
      <c r="OI3" s="121"/>
      <c r="OJ3" s="121"/>
      <c r="OK3" s="121"/>
      <c r="OL3" s="121"/>
      <c r="OM3" s="121"/>
      <c r="ON3" s="121"/>
      <c r="OO3" s="121"/>
      <c r="OP3" s="121"/>
      <c r="OQ3" s="121"/>
      <c r="OR3" s="121"/>
      <c r="OS3" s="121"/>
      <c r="OT3" s="121"/>
      <c r="OU3" s="121"/>
      <c r="OV3" s="121"/>
      <c r="OW3" s="121"/>
      <c r="OX3" s="121"/>
      <c r="OY3" s="121"/>
      <c r="OZ3" s="121"/>
      <c r="PA3" s="121"/>
      <c r="PB3" s="121"/>
      <c r="PC3" s="121"/>
      <c r="PD3" s="121"/>
      <c r="PE3" s="121"/>
      <c r="PF3" s="122"/>
      <c r="PG3" s="120" t="s">
        <v>94</v>
      </c>
      <c r="PH3" s="121"/>
      <c r="PI3" s="121"/>
      <c r="PJ3" s="121"/>
      <c r="PK3" s="121"/>
      <c r="PL3" s="121"/>
      <c r="PM3" s="121"/>
      <c r="PN3" s="121"/>
      <c r="PO3" s="121"/>
      <c r="PP3" s="121"/>
      <c r="PQ3" s="121"/>
      <c r="PR3" s="121"/>
      <c r="PS3" s="121"/>
      <c r="PT3" s="121"/>
      <c r="PU3" s="121"/>
      <c r="PV3" s="121"/>
      <c r="PW3" s="121"/>
      <c r="PX3" s="121"/>
      <c r="PY3" s="121"/>
      <c r="PZ3" s="121"/>
      <c r="QA3" s="121"/>
      <c r="QB3" s="121"/>
      <c r="QC3" s="121"/>
      <c r="QD3" s="121"/>
      <c r="QE3" s="121"/>
      <c r="QF3" s="121"/>
      <c r="QG3" s="121"/>
      <c r="QH3" s="121"/>
      <c r="QI3" s="121"/>
      <c r="QJ3" s="121"/>
      <c r="QK3" s="122"/>
      <c r="QL3" s="120" t="s">
        <v>95</v>
      </c>
      <c r="QM3" s="121"/>
      <c r="QN3" s="121"/>
      <c r="QO3" s="121"/>
      <c r="QP3" s="121"/>
      <c r="QQ3" s="121"/>
      <c r="QR3" s="121"/>
      <c r="QS3" s="121"/>
      <c r="QT3" s="121"/>
      <c r="QU3" s="121"/>
      <c r="QV3" s="121"/>
      <c r="QW3" s="121"/>
      <c r="QX3" s="121"/>
      <c r="QY3" s="121"/>
      <c r="QZ3" s="121"/>
      <c r="RA3" s="121"/>
      <c r="RB3" s="121"/>
      <c r="RC3" s="121"/>
      <c r="RD3" s="121"/>
      <c r="RE3" s="121"/>
      <c r="RF3" s="121"/>
      <c r="RG3" s="121"/>
      <c r="RH3" s="121"/>
      <c r="RI3" s="121"/>
      <c r="RJ3" s="121"/>
      <c r="RK3" s="121"/>
      <c r="RL3" s="121"/>
      <c r="RM3" s="121"/>
      <c r="RN3" s="121"/>
      <c r="RO3" s="122"/>
      <c r="RP3" s="120" t="s">
        <v>88</v>
      </c>
      <c r="RQ3" s="121"/>
      <c r="RR3" s="121"/>
      <c r="RS3" s="121"/>
      <c r="RT3" s="121"/>
      <c r="RU3" s="121"/>
      <c r="RV3" s="121"/>
      <c r="RW3" s="121"/>
      <c r="RX3" s="121"/>
      <c r="RY3" s="121"/>
      <c r="RZ3" s="121"/>
      <c r="SA3" s="121"/>
      <c r="SB3" s="121"/>
      <c r="SC3" s="121"/>
      <c r="SD3" s="121"/>
      <c r="SE3" s="121"/>
      <c r="SF3" s="121"/>
      <c r="SG3" s="121"/>
      <c r="SH3" s="121"/>
      <c r="SI3" s="121"/>
      <c r="SJ3" s="121"/>
      <c r="SK3" s="121"/>
      <c r="SL3" s="121"/>
      <c r="SM3" s="121"/>
      <c r="SN3" s="121"/>
      <c r="SO3" s="121"/>
      <c r="SP3" s="121"/>
      <c r="SQ3" s="121"/>
      <c r="SR3" s="121"/>
      <c r="SS3" s="121"/>
      <c r="ST3" s="122"/>
      <c r="SU3" s="120" t="s">
        <v>89</v>
      </c>
      <c r="SV3" s="121"/>
      <c r="SW3" s="121"/>
      <c r="SX3" s="121"/>
      <c r="SY3" s="121"/>
      <c r="SZ3" s="121"/>
      <c r="TA3" s="121"/>
      <c r="TB3" s="121"/>
      <c r="TC3" s="121"/>
      <c r="TD3" s="121"/>
      <c r="TE3" s="121"/>
      <c r="TF3" s="121"/>
      <c r="TG3" s="121"/>
      <c r="TH3" s="121"/>
      <c r="TI3" s="121"/>
      <c r="TJ3" s="121"/>
      <c r="TK3" s="121"/>
      <c r="TL3" s="121"/>
      <c r="TM3" s="121"/>
      <c r="TN3" s="121"/>
      <c r="TO3" s="121"/>
      <c r="TP3" s="121"/>
      <c r="TQ3" s="121"/>
      <c r="TR3" s="121"/>
      <c r="TS3" s="121"/>
      <c r="TT3" s="121"/>
      <c r="TU3" s="121"/>
      <c r="TV3" s="121"/>
      <c r="TW3" s="121"/>
      <c r="TX3" s="121"/>
      <c r="TY3" s="122"/>
      <c r="TZ3" s="120" t="s">
        <v>90</v>
      </c>
      <c r="UA3" s="121"/>
      <c r="UB3" s="121"/>
      <c r="UC3" s="121"/>
      <c r="UD3" s="121"/>
      <c r="UE3" s="121"/>
      <c r="UF3" s="121"/>
      <c r="UG3" s="121"/>
      <c r="UH3" s="121"/>
      <c r="UI3" s="121"/>
      <c r="UJ3" s="121"/>
      <c r="UK3" s="121"/>
      <c r="UL3" s="121"/>
      <c r="UM3" s="121"/>
      <c r="UN3" s="121"/>
      <c r="UO3" s="121"/>
      <c r="UP3" s="121"/>
      <c r="UQ3" s="121"/>
      <c r="UR3" s="121"/>
      <c r="US3" s="121"/>
      <c r="UT3" s="121"/>
      <c r="UU3" s="121"/>
      <c r="UV3" s="121"/>
      <c r="UW3" s="121"/>
      <c r="UX3" s="121"/>
      <c r="UY3" s="121"/>
      <c r="UZ3" s="121"/>
      <c r="VA3" s="121"/>
      <c r="VB3" s="121"/>
      <c r="VC3" s="122"/>
      <c r="VD3" s="120" t="s">
        <v>91</v>
      </c>
      <c r="VE3" s="121"/>
      <c r="VF3" s="121"/>
      <c r="VG3" s="121"/>
      <c r="VH3" s="121"/>
      <c r="VI3" s="121"/>
      <c r="VJ3" s="121"/>
      <c r="VK3" s="121"/>
      <c r="VL3" s="121"/>
      <c r="VM3" s="121"/>
      <c r="VN3" s="121"/>
      <c r="VO3" s="121"/>
      <c r="VP3" s="121"/>
      <c r="VQ3" s="121"/>
      <c r="VR3" s="121"/>
      <c r="VS3" s="121"/>
      <c r="VT3" s="121"/>
      <c r="VU3" s="121"/>
      <c r="VV3" s="121"/>
      <c r="VW3" s="121"/>
      <c r="VX3" s="121"/>
      <c r="VY3" s="121"/>
      <c r="VZ3" s="121"/>
      <c r="WA3" s="121"/>
      <c r="WB3" s="121"/>
      <c r="WC3" s="121"/>
      <c r="WD3" s="121"/>
      <c r="WE3" s="121"/>
      <c r="WF3" s="121"/>
      <c r="WG3" s="121"/>
      <c r="WH3" s="122"/>
      <c r="WI3" s="120" t="s">
        <v>92</v>
      </c>
      <c r="WJ3" s="121"/>
      <c r="WK3" s="121"/>
      <c r="WL3" s="121"/>
      <c r="WM3" s="121"/>
      <c r="WN3" s="121"/>
      <c r="WO3" s="121"/>
      <c r="WP3" s="121"/>
      <c r="WQ3" s="121"/>
      <c r="WR3" s="121"/>
      <c r="WS3" s="121"/>
      <c r="WT3" s="121"/>
      <c r="WU3" s="121"/>
      <c r="WV3" s="121"/>
      <c r="WW3" s="121"/>
      <c r="WX3" s="121"/>
      <c r="WY3" s="121"/>
      <c r="WZ3" s="121"/>
      <c r="XA3" s="121"/>
      <c r="XB3" s="121"/>
      <c r="XC3" s="121"/>
      <c r="XD3" s="121"/>
      <c r="XE3" s="121"/>
      <c r="XF3" s="121"/>
      <c r="XG3" s="121"/>
      <c r="XH3" s="121"/>
      <c r="XI3" s="121"/>
      <c r="XJ3" s="121"/>
      <c r="XK3" s="121"/>
      <c r="XL3" s="122"/>
      <c r="XM3" s="120" t="s">
        <v>93</v>
      </c>
      <c r="XN3" s="121"/>
      <c r="XO3" s="121"/>
      <c r="XP3" s="121"/>
      <c r="XQ3" s="121"/>
      <c r="XR3" s="121"/>
      <c r="XS3" s="121"/>
      <c r="XT3" s="121"/>
      <c r="XU3" s="121"/>
      <c r="XV3" s="121"/>
      <c r="XW3" s="121"/>
      <c r="XX3" s="121"/>
      <c r="XY3" s="121"/>
      <c r="XZ3" s="121"/>
      <c r="YA3" s="121"/>
      <c r="YB3" s="121"/>
      <c r="YC3" s="121"/>
      <c r="YD3" s="121"/>
      <c r="YE3" s="121"/>
      <c r="YF3" s="121"/>
      <c r="YG3" s="121"/>
      <c r="YH3" s="121"/>
      <c r="YI3" s="121"/>
      <c r="YJ3" s="121"/>
      <c r="YK3" s="121"/>
      <c r="YL3" s="121"/>
      <c r="YM3" s="121"/>
      <c r="YN3" s="121"/>
      <c r="YO3" s="122"/>
      <c r="YP3" s="123" t="s">
        <v>84</v>
      </c>
      <c r="YQ3" s="124"/>
      <c r="YR3" s="124"/>
      <c r="YS3" s="124"/>
      <c r="YT3" s="124"/>
      <c r="YU3" s="124"/>
      <c r="YV3" s="124"/>
      <c r="YW3" s="124"/>
      <c r="YX3" s="124"/>
      <c r="YY3" s="124"/>
      <c r="YZ3" s="124"/>
      <c r="ZA3" s="124"/>
      <c r="ZB3" s="124"/>
      <c r="ZC3" s="124"/>
      <c r="ZD3" s="124"/>
      <c r="ZE3" s="124"/>
      <c r="ZF3" s="124"/>
      <c r="ZG3" s="124"/>
      <c r="ZH3" s="124"/>
      <c r="ZI3" s="124"/>
      <c r="ZJ3" s="124"/>
      <c r="ZK3" s="124"/>
      <c r="ZL3" s="124"/>
      <c r="ZM3" s="124"/>
      <c r="ZN3" s="124"/>
      <c r="ZO3" s="124"/>
      <c r="ZP3" s="124"/>
      <c r="ZQ3" s="124"/>
      <c r="ZR3" s="124"/>
      <c r="ZS3" s="124"/>
      <c r="ZT3" s="125"/>
      <c r="ZU3" s="123" t="s">
        <v>85</v>
      </c>
      <c r="ZV3" s="124"/>
      <c r="ZW3" s="124"/>
      <c r="ZX3" s="124"/>
      <c r="ZY3" s="124"/>
      <c r="ZZ3" s="124"/>
      <c r="AAA3" s="124"/>
      <c r="AAB3" s="124"/>
      <c r="AAC3" s="124"/>
      <c r="AAD3" s="124"/>
      <c r="AAE3" s="124"/>
      <c r="AAF3" s="124"/>
      <c r="AAG3" s="124"/>
      <c r="AAH3" s="124"/>
      <c r="AAI3" s="124"/>
      <c r="AAJ3" s="124"/>
      <c r="AAK3" s="124"/>
      <c r="AAL3" s="124"/>
      <c r="AAM3" s="124"/>
      <c r="AAN3" s="124"/>
      <c r="AAO3" s="124"/>
      <c r="AAP3" s="124"/>
      <c r="AAQ3" s="124"/>
      <c r="AAR3" s="124"/>
      <c r="AAS3" s="124"/>
      <c r="AAT3" s="124"/>
      <c r="AAU3" s="124"/>
      <c r="AAV3" s="125"/>
      <c r="AAW3" s="123" t="s">
        <v>86</v>
      </c>
      <c r="AAX3" s="124"/>
      <c r="AAY3" s="124"/>
      <c r="AAZ3" s="124"/>
      <c r="ABA3" s="124"/>
      <c r="ABB3" s="124"/>
      <c r="ABC3" s="124"/>
      <c r="ABD3" s="124"/>
      <c r="ABE3" s="124"/>
      <c r="ABF3" s="124"/>
      <c r="ABG3" s="124"/>
      <c r="ABH3" s="124"/>
      <c r="ABI3" s="124"/>
      <c r="ABJ3" s="124"/>
      <c r="ABK3" s="124"/>
      <c r="ABL3" s="124"/>
      <c r="ABM3" s="124"/>
      <c r="ABN3" s="124"/>
      <c r="ABO3" s="124"/>
      <c r="ABP3" s="124"/>
      <c r="ABQ3" s="124"/>
      <c r="ABR3" s="124"/>
      <c r="ABS3" s="124"/>
      <c r="ABT3" s="124"/>
      <c r="ABU3" s="124"/>
      <c r="ABV3" s="124"/>
      <c r="ABW3" s="124"/>
      <c r="ABX3" s="124"/>
      <c r="ABY3" s="124"/>
      <c r="ABZ3" s="124"/>
      <c r="ACA3" s="124"/>
      <c r="ACB3" s="124"/>
      <c r="ACC3" s="124"/>
      <c r="ACD3" s="124"/>
      <c r="ACE3" s="124"/>
      <c r="ACF3" s="124"/>
      <c r="ACG3" s="124"/>
      <c r="ACH3" s="124"/>
      <c r="ACI3" s="124"/>
      <c r="ACJ3" s="124"/>
      <c r="ACK3" s="124"/>
      <c r="ACL3" s="124"/>
      <c r="ACM3" s="124"/>
      <c r="ACN3" s="124"/>
      <c r="ACO3" s="124"/>
      <c r="ACP3" s="124"/>
      <c r="ACQ3" s="124"/>
      <c r="ACR3" s="124"/>
      <c r="ACS3" s="124"/>
      <c r="ACT3" s="124"/>
      <c r="ACU3" s="124"/>
      <c r="ACV3" s="124"/>
      <c r="ACW3" s="124"/>
      <c r="ACX3" s="125"/>
      <c r="ACY3" s="123" t="s">
        <v>94</v>
      </c>
      <c r="ACZ3" s="124"/>
      <c r="ADA3" s="124"/>
      <c r="ADB3" s="124"/>
      <c r="ADC3" s="124"/>
      <c r="ADD3" s="124"/>
      <c r="ADE3" s="124"/>
      <c r="ADF3" s="124"/>
      <c r="ADG3" s="124"/>
      <c r="ADH3" s="124"/>
      <c r="ADI3" s="124"/>
      <c r="ADJ3" s="124"/>
      <c r="ADK3" s="124"/>
      <c r="ADL3" s="124"/>
      <c r="ADM3" s="124"/>
      <c r="ADN3" s="124"/>
      <c r="ADO3" s="124"/>
      <c r="ADP3" s="124"/>
      <c r="ADQ3" s="124"/>
      <c r="ADR3" s="124"/>
      <c r="ADS3" s="124"/>
      <c r="ADT3" s="124"/>
      <c r="ADU3" s="124"/>
      <c r="ADV3" s="124"/>
      <c r="ADW3" s="124"/>
      <c r="ADX3" s="124"/>
      <c r="ADY3" s="124"/>
      <c r="ADZ3" s="124"/>
      <c r="AEA3" s="124"/>
      <c r="AEB3" s="124"/>
      <c r="AEC3" s="125"/>
      <c r="AED3" s="123" t="s">
        <v>95</v>
      </c>
      <c r="AEE3" s="124"/>
      <c r="AEF3" s="124"/>
      <c r="AEG3" s="124"/>
      <c r="AEH3" s="124"/>
      <c r="AEI3" s="124"/>
      <c r="AEJ3" s="124"/>
      <c r="AEK3" s="124"/>
      <c r="AEL3" s="124"/>
      <c r="AEM3" s="124"/>
      <c r="AEN3" s="124"/>
      <c r="AEO3" s="124"/>
      <c r="AEP3" s="124"/>
      <c r="AEQ3" s="124"/>
      <c r="AER3" s="124"/>
      <c r="AES3" s="124"/>
      <c r="AET3" s="124"/>
      <c r="AEU3" s="124"/>
      <c r="AEV3" s="124"/>
      <c r="AEW3" s="124"/>
      <c r="AEX3" s="124"/>
      <c r="AEY3" s="124"/>
      <c r="AEZ3" s="124"/>
      <c r="AFA3" s="124"/>
      <c r="AFB3" s="124"/>
      <c r="AFC3" s="124"/>
      <c r="AFD3" s="124"/>
      <c r="AFE3" s="124"/>
      <c r="AFF3" s="124"/>
      <c r="AFG3" s="125"/>
      <c r="AFH3" s="123" t="s">
        <v>88</v>
      </c>
      <c r="AFI3" s="124"/>
      <c r="AFJ3" s="124"/>
      <c r="AFK3" s="124"/>
      <c r="AFL3" s="124"/>
      <c r="AFM3" s="124"/>
      <c r="AFN3" s="124"/>
      <c r="AFO3" s="124"/>
      <c r="AFP3" s="124"/>
      <c r="AFQ3" s="124"/>
      <c r="AFR3" s="124"/>
      <c r="AFS3" s="124"/>
      <c r="AFT3" s="124"/>
      <c r="AFU3" s="124"/>
      <c r="AFV3" s="124"/>
      <c r="AFW3" s="124"/>
      <c r="AFX3" s="124"/>
      <c r="AFY3" s="124"/>
      <c r="AFZ3" s="124"/>
      <c r="AGA3" s="124"/>
      <c r="AGB3" s="124"/>
      <c r="AGC3" s="124"/>
      <c r="AGD3" s="124"/>
      <c r="AGE3" s="124"/>
      <c r="AGF3" s="124"/>
      <c r="AGG3" s="124"/>
      <c r="AGH3" s="124"/>
      <c r="AGI3" s="124"/>
      <c r="AGJ3" s="124"/>
      <c r="AGK3" s="124"/>
      <c r="AGL3" s="125"/>
      <c r="AGM3" s="123" t="s">
        <v>89</v>
      </c>
      <c r="AGN3" s="124"/>
      <c r="AGO3" s="124"/>
      <c r="AGP3" s="124"/>
      <c r="AGQ3" s="124"/>
      <c r="AGR3" s="124"/>
      <c r="AGS3" s="124"/>
      <c r="AGT3" s="124"/>
      <c r="AGU3" s="124"/>
      <c r="AGV3" s="124"/>
      <c r="AGW3" s="124"/>
      <c r="AGX3" s="124"/>
      <c r="AGY3" s="124"/>
      <c r="AGZ3" s="124"/>
      <c r="AHA3" s="124"/>
      <c r="AHB3" s="124"/>
      <c r="AHC3" s="124"/>
      <c r="AHD3" s="124"/>
      <c r="AHE3" s="124"/>
      <c r="AHF3" s="124"/>
      <c r="AHG3" s="124"/>
      <c r="AHH3" s="124"/>
      <c r="AHI3" s="124"/>
      <c r="AHJ3" s="124"/>
      <c r="AHK3" s="124"/>
      <c r="AHL3" s="124"/>
      <c r="AHM3" s="124"/>
      <c r="AHN3" s="124"/>
      <c r="AHO3" s="124"/>
      <c r="AHP3" s="124"/>
      <c r="AHQ3" s="125"/>
      <c r="AHR3" s="123" t="s">
        <v>90</v>
      </c>
      <c r="AHS3" s="124"/>
      <c r="AHT3" s="124"/>
      <c r="AHU3" s="124"/>
      <c r="AHV3" s="124"/>
      <c r="AHW3" s="124"/>
      <c r="AHX3" s="124"/>
      <c r="AHY3" s="124"/>
      <c r="AHZ3" s="124"/>
      <c r="AIA3" s="124"/>
      <c r="AIB3" s="124"/>
      <c r="AIC3" s="124"/>
      <c r="AID3" s="124"/>
      <c r="AIE3" s="124"/>
      <c r="AIF3" s="124"/>
      <c r="AIG3" s="124"/>
      <c r="AIH3" s="124"/>
      <c r="AII3" s="124"/>
      <c r="AIJ3" s="124"/>
      <c r="AIK3" s="124"/>
      <c r="AIL3" s="124"/>
      <c r="AIM3" s="124"/>
      <c r="AIN3" s="124"/>
      <c r="AIO3" s="124"/>
      <c r="AIP3" s="124"/>
      <c r="AIQ3" s="124"/>
      <c r="AIR3" s="124"/>
      <c r="AIS3" s="124"/>
      <c r="AIT3" s="124"/>
      <c r="AIU3" s="125"/>
      <c r="AIV3" s="123" t="s">
        <v>91</v>
      </c>
      <c r="AIW3" s="124"/>
      <c r="AIX3" s="124"/>
      <c r="AIY3" s="124"/>
      <c r="AIZ3" s="124"/>
      <c r="AJA3" s="124"/>
      <c r="AJB3" s="124"/>
      <c r="AJC3" s="124"/>
      <c r="AJD3" s="124"/>
      <c r="AJE3" s="124"/>
      <c r="AJF3" s="124"/>
      <c r="AJG3" s="124"/>
      <c r="AJH3" s="124"/>
      <c r="AJI3" s="124"/>
      <c r="AJJ3" s="124"/>
      <c r="AJK3" s="124"/>
      <c r="AJL3" s="124"/>
      <c r="AJM3" s="124"/>
      <c r="AJN3" s="124"/>
      <c r="AJO3" s="124"/>
      <c r="AJP3" s="124"/>
      <c r="AJQ3" s="124"/>
      <c r="AJR3" s="124"/>
      <c r="AJS3" s="124"/>
      <c r="AJT3" s="124"/>
      <c r="AJU3" s="124"/>
      <c r="AJV3" s="124"/>
      <c r="AJW3" s="124"/>
      <c r="AJX3" s="124"/>
      <c r="AJY3" s="124"/>
      <c r="AJZ3" s="125"/>
      <c r="AKA3" s="123" t="s">
        <v>92</v>
      </c>
      <c r="AKB3" s="124"/>
      <c r="AKC3" s="124"/>
      <c r="AKD3" s="124"/>
      <c r="AKE3" s="124"/>
      <c r="AKF3" s="124"/>
      <c r="AKG3" s="124"/>
      <c r="AKH3" s="124"/>
      <c r="AKI3" s="124"/>
      <c r="AKJ3" s="124"/>
      <c r="AKK3" s="124"/>
      <c r="AKL3" s="124"/>
      <c r="AKM3" s="124"/>
      <c r="AKN3" s="124"/>
      <c r="AKO3" s="124"/>
      <c r="AKP3" s="124"/>
      <c r="AKQ3" s="124"/>
      <c r="AKR3" s="124"/>
      <c r="AKS3" s="124"/>
      <c r="AKT3" s="124"/>
      <c r="AKU3" s="124"/>
      <c r="AKV3" s="124"/>
      <c r="AKW3" s="124"/>
      <c r="AKX3" s="124"/>
      <c r="AKY3" s="124"/>
      <c r="AKZ3" s="124"/>
      <c r="ALA3" s="124"/>
      <c r="ALB3" s="124"/>
      <c r="ALC3" s="124"/>
      <c r="ALD3" s="125"/>
      <c r="ALE3" s="123" t="s">
        <v>93</v>
      </c>
      <c r="ALF3" s="124"/>
      <c r="ALG3" s="124"/>
      <c r="ALH3" s="124"/>
      <c r="ALI3" s="124"/>
      <c r="ALJ3" s="124"/>
      <c r="ALK3" s="124"/>
      <c r="ALL3" s="120" t="s">
        <v>96</v>
      </c>
      <c r="ALM3" s="121"/>
      <c r="ALN3" s="121"/>
      <c r="ALO3" s="121"/>
      <c r="ALP3" s="121"/>
      <c r="ALQ3" s="121"/>
      <c r="ALR3" s="121"/>
      <c r="ALS3" s="121"/>
      <c r="ALT3" s="121"/>
      <c r="ALU3" s="121"/>
      <c r="ALV3" s="121"/>
      <c r="ALW3" s="121"/>
      <c r="ALX3" s="121"/>
      <c r="ALY3" s="121"/>
      <c r="ALZ3" s="121"/>
      <c r="AMA3" s="121"/>
      <c r="AMB3" s="121"/>
      <c r="AMC3" s="121"/>
      <c r="AMD3" s="121"/>
      <c r="AME3" s="121"/>
      <c r="AMF3" s="121"/>
      <c r="AMG3" s="121"/>
      <c r="AMH3" s="121"/>
      <c r="AMI3" s="121"/>
      <c r="AMJ3" s="121"/>
      <c r="AMK3" s="121"/>
      <c r="AML3" s="121"/>
      <c r="AMM3" s="121"/>
      <c r="AMN3" s="121"/>
      <c r="AMO3" s="121"/>
      <c r="AMP3" s="122"/>
      <c r="AMQ3" s="120" t="s">
        <v>85</v>
      </c>
      <c r="AMR3" s="121"/>
      <c r="AMS3" s="121"/>
      <c r="AMT3" s="121"/>
      <c r="AMU3" s="121"/>
      <c r="AMV3" s="121"/>
      <c r="AMW3" s="121"/>
      <c r="AMX3" s="121"/>
      <c r="AMY3" s="121"/>
      <c r="AMZ3" s="121"/>
      <c r="ANA3" s="121"/>
      <c r="ANB3" s="121"/>
      <c r="ANC3" s="121"/>
      <c r="AND3" s="121"/>
      <c r="ANE3" s="121"/>
      <c r="ANF3" s="121"/>
      <c r="ANG3" s="121"/>
      <c r="ANH3" s="121"/>
      <c r="ANI3" s="121"/>
      <c r="ANJ3" s="121"/>
      <c r="ANK3" s="121"/>
      <c r="ANL3" s="121"/>
      <c r="ANM3" s="121"/>
      <c r="ANN3" s="121"/>
      <c r="ANO3" s="121"/>
      <c r="ANP3" s="121"/>
      <c r="ANQ3" s="121"/>
      <c r="ANR3" s="122"/>
      <c r="ANS3" s="120" t="s">
        <v>86</v>
      </c>
      <c r="ANT3" s="121"/>
      <c r="ANU3" s="121"/>
      <c r="ANV3" s="121"/>
      <c r="ANW3" s="121"/>
      <c r="ANX3" s="121"/>
      <c r="ANY3" s="121"/>
      <c r="ANZ3" s="121"/>
      <c r="AOA3" s="121"/>
      <c r="AOB3" s="121"/>
      <c r="AOC3" s="121"/>
      <c r="AOD3" s="121"/>
      <c r="AOE3" s="121"/>
      <c r="AOF3" s="121"/>
      <c r="AOG3" s="121"/>
      <c r="AOH3" s="121"/>
      <c r="AOI3" s="121"/>
      <c r="AOJ3" s="121"/>
      <c r="AOK3" s="121"/>
      <c r="AOL3" s="121"/>
      <c r="AOM3" s="121"/>
      <c r="AON3" s="121"/>
      <c r="AOO3" s="121"/>
      <c r="AOP3" s="121"/>
      <c r="AOQ3" s="121"/>
      <c r="AOR3" s="121"/>
      <c r="AOS3" s="121"/>
      <c r="AOT3" s="121"/>
      <c r="AOU3" s="121"/>
      <c r="AOV3" s="121"/>
      <c r="AOW3" s="122"/>
      <c r="AOX3" s="120" t="s">
        <v>87</v>
      </c>
      <c r="AOY3" s="121"/>
      <c r="AOZ3" s="121"/>
      <c r="APA3" s="121"/>
      <c r="APB3" s="121"/>
      <c r="APC3" s="121"/>
      <c r="APD3" s="121"/>
      <c r="APE3" s="121"/>
      <c r="APF3" s="121"/>
      <c r="APG3" s="121"/>
      <c r="APH3" s="121"/>
      <c r="API3" s="121"/>
      <c r="APJ3" s="121"/>
      <c r="APK3" s="121"/>
      <c r="APL3" s="121"/>
      <c r="APM3" s="121"/>
      <c r="APN3" s="121"/>
      <c r="APO3" s="121"/>
      <c r="APP3" s="121"/>
      <c r="APQ3" s="121"/>
      <c r="APR3" s="121"/>
      <c r="APS3" s="121"/>
      <c r="APT3" s="121"/>
      <c r="APU3" s="121"/>
      <c r="APV3" s="121"/>
      <c r="APW3" s="121"/>
      <c r="APX3" s="121"/>
      <c r="APY3" s="121"/>
      <c r="APZ3" s="121"/>
      <c r="AQA3" s="122"/>
      <c r="AQB3" s="120" t="s">
        <v>94</v>
      </c>
      <c r="AQC3" s="121"/>
      <c r="AQD3" s="121"/>
      <c r="AQE3" s="121"/>
      <c r="AQF3" s="121"/>
      <c r="AQG3" s="121"/>
      <c r="AQH3" s="121"/>
      <c r="AQI3" s="121"/>
      <c r="AQJ3" s="121"/>
      <c r="AQK3" s="121"/>
      <c r="AQL3" s="121"/>
      <c r="AQM3" s="121"/>
      <c r="AQN3" s="121"/>
      <c r="AQO3" s="121"/>
      <c r="AQP3" s="121"/>
      <c r="AQQ3" s="121"/>
      <c r="AQR3" s="121"/>
      <c r="AQS3" s="121"/>
      <c r="AQT3" s="121"/>
      <c r="AQU3" s="121"/>
      <c r="AQV3" s="121"/>
      <c r="AQW3" s="121"/>
      <c r="AQX3" s="121"/>
      <c r="AQY3" s="121"/>
      <c r="AQZ3" s="121"/>
      <c r="ARA3" s="121"/>
      <c r="ARB3" s="121"/>
      <c r="ARC3" s="121"/>
      <c r="ARD3" s="121"/>
      <c r="ARE3" s="121"/>
      <c r="ARF3" s="122"/>
      <c r="ARG3" s="120" t="s">
        <v>95</v>
      </c>
      <c r="ARH3" s="121"/>
      <c r="ARI3" s="121"/>
      <c r="ARJ3" s="121"/>
      <c r="ARK3" s="121"/>
      <c r="ARL3" s="121"/>
      <c r="ARM3" s="121"/>
      <c r="ARN3" s="121"/>
      <c r="ARO3" s="121"/>
      <c r="ARP3" s="121"/>
      <c r="ARQ3" s="121"/>
      <c r="ARR3" s="121"/>
      <c r="ARS3" s="121"/>
      <c r="ART3" s="121"/>
      <c r="ARU3" s="121"/>
      <c r="ARV3" s="121"/>
      <c r="ARW3" s="121"/>
      <c r="ARX3" s="121"/>
      <c r="ARY3" s="121"/>
      <c r="ARZ3" s="121"/>
      <c r="ASA3" s="121"/>
      <c r="ASB3" s="121"/>
      <c r="ASC3" s="121"/>
      <c r="ASD3" s="121"/>
      <c r="ASE3" s="121"/>
      <c r="ASF3" s="121"/>
      <c r="ASG3" s="121"/>
      <c r="ASH3" s="121"/>
      <c r="ASI3" s="121"/>
      <c r="ASJ3" s="122"/>
      <c r="ASK3" s="120" t="s">
        <v>88</v>
      </c>
      <c r="ASL3" s="121"/>
      <c r="ASM3" s="121"/>
      <c r="ASN3" s="121"/>
      <c r="ASO3" s="121"/>
      <c r="ASP3" s="121"/>
      <c r="ASQ3" s="121"/>
      <c r="ASR3" s="121"/>
      <c r="ASS3" s="121"/>
      <c r="AST3" s="121"/>
      <c r="ASU3" s="121"/>
      <c r="ASV3" s="121"/>
      <c r="ASW3" s="121"/>
      <c r="ASX3" s="121"/>
      <c r="ASY3" s="121"/>
      <c r="ASZ3" s="121"/>
      <c r="ATA3" s="121"/>
      <c r="ATB3" s="121"/>
      <c r="ATC3" s="121"/>
      <c r="ATD3" s="121"/>
      <c r="ATE3" s="121"/>
      <c r="ATF3" s="121"/>
      <c r="ATG3" s="121"/>
      <c r="ATH3" s="121"/>
      <c r="ATI3" s="121"/>
      <c r="ATJ3" s="121"/>
      <c r="ATK3" s="121"/>
      <c r="ATL3" s="121"/>
      <c r="ATM3" s="121"/>
      <c r="ATN3" s="121"/>
      <c r="ATO3" s="122"/>
      <c r="ATP3" s="120" t="s">
        <v>89</v>
      </c>
      <c r="ATQ3" s="121"/>
      <c r="ATR3" s="121"/>
      <c r="ATS3" s="121"/>
      <c r="ATT3" s="121"/>
      <c r="ATU3" s="121"/>
      <c r="ATV3" s="121"/>
      <c r="ATW3" s="121"/>
      <c r="ATX3" s="121"/>
      <c r="ATY3" s="121"/>
      <c r="ATZ3" s="121"/>
      <c r="AUA3" s="121"/>
      <c r="AUB3" s="121"/>
      <c r="AUC3" s="121"/>
      <c r="AUD3" s="121"/>
      <c r="AUE3" s="121"/>
      <c r="AUF3" s="121"/>
      <c r="AUG3" s="121"/>
      <c r="AUH3" s="121"/>
      <c r="AUI3" s="121"/>
      <c r="AUJ3" s="121"/>
      <c r="AUK3" s="121"/>
      <c r="AUL3" s="121"/>
      <c r="AUM3" s="121"/>
      <c r="AUN3" s="121"/>
      <c r="AUO3" s="121"/>
      <c r="AUP3" s="121"/>
      <c r="AUQ3" s="121"/>
      <c r="AUR3" s="121"/>
      <c r="AUS3" s="121"/>
      <c r="AUT3" s="122"/>
      <c r="AUU3" s="120" t="s">
        <v>90</v>
      </c>
      <c r="AUV3" s="121"/>
      <c r="AUW3" s="121"/>
      <c r="AUX3" s="121"/>
      <c r="AUY3" s="121"/>
      <c r="AUZ3" s="121"/>
      <c r="AVA3" s="121"/>
      <c r="AVB3" s="121"/>
      <c r="AVC3" s="121"/>
      <c r="AVD3" s="121"/>
      <c r="AVE3" s="121"/>
      <c r="AVF3" s="121"/>
      <c r="AVG3" s="121"/>
      <c r="AVH3" s="121"/>
      <c r="AVI3" s="121"/>
      <c r="AVJ3" s="121"/>
      <c r="AVK3" s="121"/>
      <c r="AVL3" s="121"/>
      <c r="AVM3" s="121"/>
      <c r="AVN3" s="121"/>
      <c r="AVO3" s="121"/>
      <c r="AVP3" s="121"/>
      <c r="AVQ3" s="121"/>
      <c r="AVR3" s="121"/>
      <c r="AVS3" s="121"/>
      <c r="AVT3" s="121"/>
      <c r="AVU3" s="121"/>
      <c r="AVV3" s="121"/>
      <c r="AVW3" s="121"/>
      <c r="AVX3" s="122"/>
      <c r="AVY3" s="120" t="s">
        <v>91</v>
      </c>
      <c r="AVZ3" s="121"/>
      <c r="AWA3" s="121"/>
      <c r="AWB3" s="121"/>
      <c r="AWC3" s="121"/>
      <c r="AWD3" s="121"/>
      <c r="AWE3" s="121"/>
      <c r="AWF3" s="121"/>
      <c r="AWG3" s="121"/>
      <c r="AWH3" s="121"/>
      <c r="AWI3" s="121"/>
      <c r="AWJ3" s="121"/>
      <c r="AWK3" s="121"/>
      <c r="AWL3" s="121"/>
      <c r="AWM3" s="121"/>
      <c r="AWN3" s="121"/>
      <c r="AWO3" s="121"/>
      <c r="AWP3" s="121"/>
      <c r="AWQ3" s="121"/>
      <c r="AWR3" s="121"/>
      <c r="AWS3" s="121"/>
      <c r="AWT3" s="121"/>
      <c r="AWU3" s="121"/>
      <c r="AWV3" s="121"/>
      <c r="AWW3" s="121"/>
      <c r="AWX3" s="121"/>
      <c r="AWY3" s="121"/>
      <c r="AWZ3" s="121"/>
      <c r="AXA3" s="121"/>
      <c r="AXB3" s="121"/>
      <c r="AXC3" s="122"/>
      <c r="AXD3" s="120" t="s">
        <v>92</v>
      </c>
      <c r="AXE3" s="121"/>
      <c r="AXF3" s="121"/>
      <c r="AXG3" s="121"/>
      <c r="AXH3" s="121"/>
      <c r="AXI3" s="121"/>
      <c r="AXJ3" s="121"/>
      <c r="AXK3" s="121"/>
      <c r="AXL3" s="121"/>
      <c r="AXM3" s="121"/>
      <c r="AXN3" s="121"/>
      <c r="AXO3" s="121"/>
      <c r="AXP3" s="121"/>
      <c r="AXQ3" s="121"/>
      <c r="AXR3" s="121"/>
      <c r="AXS3" s="121"/>
      <c r="AXT3" s="121"/>
      <c r="AXU3" s="121"/>
      <c r="AXV3" s="121"/>
      <c r="AXW3" s="121"/>
      <c r="AXX3" s="121"/>
      <c r="AXY3" s="121"/>
      <c r="AXZ3" s="121"/>
      <c r="AYA3" s="121"/>
      <c r="AYB3" s="121"/>
      <c r="AYC3" s="121"/>
      <c r="AYD3" s="121"/>
      <c r="AYE3" s="121"/>
      <c r="AYF3" s="121"/>
      <c r="AYG3" s="122"/>
      <c r="AYH3" s="120" t="s">
        <v>93</v>
      </c>
      <c r="AYI3" s="121"/>
      <c r="AYJ3" s="121"/>
      <c r="AYK3" s="121"/>
      <c r="AYL3" s="121"/>
      <c r="AYM3" s="121"/>
      <c r="AYN3" s="121"/>
      <c r="AYO3" s="121"/>
      <c r="AYP3" s="121"/>
      <c r="AYQ3" s="121"/>
      <c r="AYR3" s="121"/>
      <c r="AYS3" s="121"/>
      <c r="AYT3" s="121"/>
      <c r="AYU3" s="121"/>
      <c r="AYV3" s="121"/>
      <c r="AYW3" s="121"/>
      <c r="AYX3" s="121"/>
      <c r="AYY3" s="121"/>
      <c r="AYZ3" s="121"/>
      <c r="AZA3" s="122"/>
    </row>
    <row r="4" spans="1:1353" ht="15.75" thickBot="1" x14ac:dyDescent="0.3">
      <c r="H4" s="126" t="s">
        <v>97</v>
      </c>
      <c r="I4" s="127"/>
      <c r="J4" s="127"/>
      <c r="K4" s="127"/>
      <c r="L4" s="127"/>
      <c r="M4" s="127"/>
      <c r="N4" s="128"/>
      <c r="O4" s="126" t="s">
        <v>98</v>
      </c>
      <c r="P4" s="127"/>
      <c r="Q4" s="127"/>
      <c r="R4" s="127"/>
      <c r="S4" s="127"/>
      <c r="T4" s="127"/>
      <c r="U4" s="128"/>
      <c r="V4" s="126" t="s">
        <v>99</v>
      </c>
      <c r="W4" s="127"/>
      <c r="X4" s="127"/>
      <c r="Y4" s="127"/>
      <c r="Z4" s="127"/>
      <c r="AA4" s="127"/>
      <c r="AB4" s="128"/>
      <c r="AC4" s="126" t="s">
        <v>100</v>
      </c>
      <c r="AD4" s="127"/>
      <c r="AE4" s="127"/>
      <c r="AF4" s="127"/>
      <c r="AG4" s="127"/>
      <c r="AH4" s="127"/>
      <c r="AI4" s="128"/>
      <c r="AJ4" s="126" t="s">
        <v>101</v>
      </c>
      <c r="AK4" s="127"/>
      <c r="AL4" s="127"/>
      <c r="AM4" s="127"/>
      <c r="AN4" s="127"/>
      <c r="AO4" s="127"/>
      <c r="AP4" s="128"/>
      <c r="AQ4" s="126" t="s">
        <v>102</v>
      </c>
      <c r="AR4" s="127"/>
      <c r="AS4" s="127"/>
      <c r="AT4" s="127"/>
      <c r="AU4" s="127"/>
      <c r="AV4" s="127"/>
      <c r="AW4" s="128"/>
      <c r="AX4" s="126" t="s">
        <v>103</v>
      </c>
      <c r="AY4" s="127"/>
      <c r="AZ4" s="127"/>
      <c r="BA4" s="127"/>
      <c r="BB4" s="127"/>
      <c r="BC4" s="127"/>
      <c r="BD4" s="128"/>
      <c r="BE4" s="126" t="s">
        <v>104</v>
      </c>
      <c r="BF4" s="127"/>
      <c r="BG4" s="127"/>
      <c r="BH4" s="127"/>
      <c r="BI4" s="127"/>
      <c r="BJ4" s="127"/>
      <c r="BK4" s="128"/>
      <c r="BL4" s="126" t="s">
        <v>105</v>
      </c>
      <c r="BM4" s="127"/>
      <c r="BN4" s="127"/>
      <c r="BO4" s="127"/>
      <c r="BP4" s="127"/>
      <c r="BQ4" s="127"/>
      <c r="BR4" s="128"/>
      <c r="BS4" s="126" t="s">
        <v>106</v>
      </c>
      <c r="BT4" s="127"/>
      <c r="BU4" s="127"/>
      <c r="BV4" s="127"/>
      <c r="BW4" s="127"/>
      <c r="BX4" s="127"/>
      <c r="BY4" s="128"/>
      <c r="BZ4" s="126" t="s">
        <v>107</v>
      </c>
      <c r="CA4" s="127"/>
      <c r="CB4" s="127"/>
      <c r="CC4" s="127"/>
      <c r="CD4" s="127"/>
      <c r="CE4" s="127"/>
      <c r="CF4" s="128"/>
      <c r="CG4" s="126" t="s">
        <v>108</v>
      </c>
      <c r="CH4" s="127"/>
      <c r="CI4" s="127"/>
      <c r="CJ4" s="127"/>
      <c r="CK4" s="127"/>
      <c r="CL4" s="127"/>
      <c r="CM4" s="128"/>
      <c r="CN4" s="126" t="s">
        <v>109</v>
      </c>
      <c r="CO4" s="127"/>
      <c r="CP4" s="127"/>
      <c r="CQ4" s="127"/>
      <c r="CR4" s="127"/>
      <c r="CS4" s="127"/>
      <c r="CT4" s="128"/>
      <c r="CU4" s="126" t="s">
        <v>110</v>
      </c>
      <c r="CV4" s="127"/>
      <c r="CW4" s="127"/>
      <c r="CX4" s="127"/>
      <c r="CY4" s="127"/>
      <c r="CZ4" s="127"/>
      <c r="DA4" s="128"/>
      <c r="DB4" s="126" t="s">
        <v>111</v>
      </c>
      <c r="DC4" s="127"/>
      <c r="DD4" s="127"/>
      <c r="DE4" s="127"/>
      <c r="DF4" s="127"/>
      <c r="DG4" s="127"/>
      <c r="DH4" s="128"/>
      <c r="DI4" s="126" t="s">
        <v>112</v>
      </c>
      <c r="DJ4" s="127"/>
      <c r="DK4" s="127"/>
      <c r="DL4" s="127"/>
      <c r="DM4" s="127"/>
      <c r="DN4" s="127"/>
      <c r="DO4" s="128"/>
      <c r="DP4" s="126" t="s">
        <v>113</v>
      </c>
      <c r="DQ4" s="127"/>
      <c r="DR4" s="127"/>
      <c r="DS4" s="127"/>
      <c r="DT4" s="127"/>
      <c r="DU4" s="127"/>
      <c r="DV4" s="128"/>
      <c r="DW4" s="126" t="s">
        <v>114</v>
      </c>
      <c r="DX4" s="127"/>
      <c r="DY4" s="127"/>
      <c r="DZ4" s="127"/>
      <c r="EA4" s="127"/>
      <c r="EB4" s="127"/>
      <c r="EC4" s="128"/>
      <c r="ED4" s="126" t="s">
        <v>115</v>
      </c>
      <c r="EE4" s="127"/>
      <c r="EF4" s="127"/>
      <c r="EG4" s="127"/>
      <c r="EH4" s="127"/>
      <c r="EI4" s="127"/>
      <c r="EJ4" s="128"/>
      <c r="EK4" s="126" t="s">
        <v>116</v>
      </c>
      <c r="EL4" s="127"/>
      <c r="EM4" s="127"/>
      <c r="EN4" s="127"/>
      <c r="EO4" s="127"/>
      <c r="EP4" s="127"/>
      <c r="EQ4" s="128"/>
      <c r="ER4" s="126" t="s">
        <v>117</v>
      </c>
      <c r="ES4" s="127"/>
      <c r="ET4" s="127"/>
      <c r="EU4" s="127"/>
      <c r="EV4" s="127"/>
      <c r="EW4" s="127"/>
      <c r="EX4" s="128"/>
      <c r="EY4" s="126" t="s">
        <v>118</v>
      </c>
      <c r="EZ4" s="127"/>
      <c r="FA4" s="127"/>
      <c r="FB4" s="127"/>
      <c r="FC4" s="127"/>
      <c r="FD4" s="127"/>
      <c r="FE4" s="128"/>
      <c r="FF4" s="126" t="s">
        <v>119</v>
      </c>
      <c r="FG4" s="127"/>
      <c r="FH4" s="127"/>
      <c r="FI4" s="127"/>
      <c r="FJ4" s="127"/>
      <c r="FK4" s="127"/>
      <c r="FL4" s="128"/>
      <c r="FM4" s="126" t="s">
        <v>120</v>
      </c>
      <c r="FN4" s="127"/>
      <c r="FO4" s="127"/>
      <c r="FP4" s="127"/>
      <c r="FQ4" s="127"/>
      <c r="FR4" s="127"/>
      <c r="FS4" s="128"/>
      <c r="FT4" s="126" t="s">
        <v>121</v>
      </c>
      <c r="FU4" s="127"/>
      <c r="FV4" s="127"/>
      <c r="FW4" s="127"/>
      <c r="FX4" s="127"/>
      <c r="FY4" s="127"/>
      <c r="FZ4" s="128"/>
      <c r="GA4" s="126" t="s">
        <v>122</v>
      </c>
      <c r="GB4" s="127"/>
      <c r="GC4" s="127"/>
      <c r="GD4" s="127"/>
      <c r="GE4" s="127"/>
      <c r="GF4" s="127"/>
      <c r="GG4" s="128"/>
      <c r="GH4" s="126" t="s">
        <v>123</v>
      </c>
      <c r="GI4" s="127"/>
      <c r="GJ4" s="127"/>
      <c r="GK4" s="127"/>
      <c r="GL4" s="127"/>
      <c r="GM4" s="127"/>
      <c r="GN4" s="128"/>
      <c r="GO4" s="126" t="s">
        <v>124</v>
      </c>
      <c r="GP4" s="127"/>
      <c r="GQ4" s="127"/>
      <c r="GR4" s="127"/>
      <c r="GS4" s="127"/>
      <c r="GT4" s="127"/>
      <c r="GU4" s="128"/>
      <c r="GV4" s="126" t="s">
        <v>125</v>
      </c>
      <c r="GW4" s="127"/>
      <c r="GX4" s="127"/>
      <c r="GY4" s="127"/>
      <c r="GZ4" s="127"/>
      <c r="HA4" s="127"/>
      <c r="HB4" s="128"/>
      <c r="HC4" s="126" t="s">
        <v>126</v>
      </c>
      <c r="HD4" s="127"/>
      <c r="HE4" s="127"/>
      <c r="HF4" s="127"/>
      <c r="HG4" s="127"/>
      <c r="HH4" s="127"/>
      <c r="HI4" s="128"/>
      <c r="HJ4" s="126" t="s">
        <v>127</v>
      </c>
      <c r="HK4" s="127"/>
      <c r="HL4" s="127"/>
      <c r="HM4" s="127"/>
      <c r="HN4" s="127"/>
      <c r="HO4" s="127"/>
      <c r="HP4" s="128"/>
      <c r="HQ4" s="126" t="s">
        <v>128</v>
      </c>
      <c r="HR4" s="127"/>
      <c r="HS4" s="127"/>
      <c r="HT4" s="127"/>
      <c r="HU4" s="127"/>
      <c r="HV4" s="127"/>
      <c r="HW4" s="128"/>
      <c r="HX4" s="126" t="s">
        <v>129</v>
      </c>
      <c r="HY4" s="127"/>
      <c r="HZ4" s="127"/>
      <c r="IA4" s="127"/>
      <c r="IB4" s="127"/>
      <c r="IC4" s="127"/>
      <c r="ID4" s="128"/>
      <c r="IE4" s="126" t="s">
        <v>130</v>
      </c>
      <c r="IF4" s="127"/>
      <c r="IG4" s="127"/>
      <c r="IH4" s="127"/>
      <c r="II4" s="127"/>
      <c r="IJ4" s="127"/>
      <c r="IK4" s="128"/>
      <c r="IL4" s="126" t="s">
        <v>131</v>
      </c>
      <c r="IM4" s="127"/>
      <c r="IN4" s="127"/>
      <c r="IO4" s="127"/>
      <c r="IP4" s="127"/>
      <c r="IQ4" s="127"/>
      <c r="IR4" s="128"/>
      <c r="IS4" s="126" t="s">
        <v>132</v>
      </c>
      <c r="IT4" s="127"/>
      <c r="IU4" s="127"/>
      <c r="IV4" s="127"/>
      <c r="IW4" s="127"/>
      <c r="IX4" s="127"/>
      <c r="IY4" s="128"/>
      <c r="IZ4" s="126" t="s">
        <v>133</v>
      </c>
      <c r="JA4" s="127"/>
      <c r="JB4" s="127"/>
      <c r="JC4" s="127"/>
      <c r="JD4" s="127"/>
      <c r="JE4" s="127"/>
      <c r="JF4" s="128"/>
      <c r="JG4" s="126" t="s">
        <v>134</v>
      </c>
      <c r="JH4" s="127"/>
      <c r="JI4" s="127"/>
      <c r="JJ4" s="127"/>
      <c r="JK4" s="127"/>
      <c r="JL4" s="127"/>
      <c r="JM4" s="128"/>
      <c r="JN4" s="126" t="s">
        <v>135</v>
      </c>
      <c r="JO4" s="127"/>
      <c r="JP4" s="127"/>
      <c r="JQ4" s="127"/>
      <c r="JR4" s="127"/>
      <c r="JS4" s="127"/>
      <c r="JT4" s="128"/>
      <c r="JU4" s="126" t="s">
        <v>136</v>
      </c>
      <c r="JV4" s="127"/>
      <c r="JW4" s="127"/>
      <c r="JX4" s="127"/>
      <c r="JY4" s="127"/>
      <c r="JZ4" s="127"/>
      <c r="KA4" s="128"/>
      <c r="KB4" s="126" t="s">
        <v>137</v>
      </c>
      <c r="KC4" s="127"/>
      <c r="KD4" s="127"/>
      <c r="KE4" s="127"/>
      <c r="KF4" s="127"/>
      <c r="KG4" s="127"/>
      <c r="KH4" s="128"/>
      <c r="KI4" s="126" t="s">
        <v>138</v>
      </c>
      <c r="KJ4" s="127"/>
      <c r="KK4" s="127"/>
      <c r="KL4" s="127"/>
      <c r="KM4" s="127"/>
      <c r="KN4" s="127"/>
      <c r="KO4" s="128"/>
      <c r="KP4" s="126" t="s">
        <v>139</v>
      </c>
      <c r="KQ4" s="127"/>
      <c r="KR4" s="127"/>
      <c r="KS4" s="127"/>
      <c r="KT4" s="127"/>
      <c r="KU4" s="127"/>
      <c r="KV4" s="128"/>
      <c r="KW4" s="126" t="s">
        <v>140</v>
      </c>
      <c r="KX4" s="127"/>
      <c r="KY4" s="127"/>
      <c r="KZ4" s="127"/>
      <c r="LA4" s="127"/>
      <c r="LB4" s="127"/>
      <c r="LC4" s="128"/>
      <c r="LD4" s="126" t="s">
        <v>141</v>
      </c>
      <c r="LE4" s="127"/>
      <c r="LF4" s="127"/>
      <c r="LG4" s="127"/>
      <c r="LH4" s="127"/>
      <c r="LI4" s="127"/>
      <c r="LJ4" s="128"/>
      <c r="LK4" s="126" t="s">
        <v>142</v>
      </c>
      <c r="LL4" s="127"/>
      <c r="LM4" s="127"/>
      <c r="LN4" s="127"/>
      <c r="LO4" s="127"/>
      <c r="LP4" s="127"/>
      <c r="LQ4" s="128"/>
      <c r="LR4" s="126" t="s">
        <v>143</v>
      </c>
      <c r="LS4" s="127"/>
      <c r="LT4" s="127"/>
      <c r="LU4" s="127"/>
      <c r="LV4" s="127"/>
      <c r="LW4" s="127"/>
      <c r="LX4" s="128"/>
      <c r="LY4" s="126" t="s">
        <v>144</v>
      </c>
      <c r="LZ4" s="127"/>
      <c r="MA4" s="127"/>
      <c r="MB4" s="127"/>
      <c r="MC4" s="127"/>
      <c r="MD4" s="127"/>
      <c r="ME4" s="128"/>
      <c r="MF4" s="126" t="s">
        <v>145</v>
      </c>
      <c r="MG4" s="127"/>
      <c r="MH4" s="127"/>
      <c r="MI4" s="127"/>
      <c r="MJ4" s="127"/>
      <c r="MK4" s="127"/>
      <c r="ML4" s="128"/>
      <c r="MM4" s="126" t="s">
        <v>146</v>
      </c>
      <c r="MN4" s="127"/>
      <c r="MO4" s="127"/>
      <c r="MP4" s="127"/>
      <c r="MQ4" s="127"/>
      <c r="MR4" s="127"/>
      <c r="MS4" s="128"/>
      <c r="MT4" s="126" t="s">
        <v>147</v>
      </c>
      <c r="MU4" s="127"/>
      <c r="MV4" s="127"/>
      <c r="MW4" s="127"/>
      <c r="MX4" s="127"/>
      <c r="MY4" s="127"/>
      <c r="MZ4" s="128"/>
      <c r="NA4" s="126" t="s">
        <v>106</v>
      </c>
      <c r="NB4" s="127"/>
      <c r="NC4" s="127"/>
      <c r="ND4" s="127"/>
      <c r="NE4" s="127"/>
      <c r="NF4" s="127"/>
      <c r="NG4" s="128"/>
      <c r="NH4" s="126" t="s">
        <v>107</v>
      </c>
      <c r="NI4" s="127"/>
      <c r="NJ4" s="127"/>
      <c r="NK4" s="127"/>
      <c r="NL4" s="127"/>
      <c r="NM4" s="127"/>
      <c r="NN4" s="128"/>
      <c r="NO4" s="126" t="s">
        <v>108</v>
      </c>
      <c r="NP4" s="127"/>
      <c r="NQ4" s="127"/>
      <c r="NR4" s="127"/>
      <c r="NS4" s="127"/>
      <c r="NT4" s="127"/>
      <c r="NU4" s="128"/>
      <c r="NV4" s="126" t="s">
        <v>109</v>
      </c>
      <c r="NW4" s="127"/>
      <c r="NX4" s="127"/>
      <c r="NY4" s="127"/>
      <c r="NZ4" s="127"/>
      <c r="OA4" s="127"/>
      <c r="OB4" s="128"/>
      <c r="OC4" s="126" t="s">
        <v>110</v>
      </c>
      <c r="OD4" s="127"/>
      <c r="OE4" s="127"/>
      <c r="OF4" s="127"/>
      <c r="OG4" s="127"/>
      <c r="OH4" s="127"/>
      <c r="OI4" s="128"/>
      <c r="OJ4" s="126" t="s">
        <v>111</v>
      </c>
      <c r="OK4" s="127"/>
      <c r="OL4" s="127"/>
      <c r="OM4" s="127"/>
      <c r="ON4" s="127"/>
      <c r="OO4" s="127"/>
      <c r="OP4" s="128"/>
      <c r="OQ4" s="126" t="s">
        <v>148</v>
      </c>
      <c r="OR4" s="127"/>
      <c r="OS4" s="127"/>
      <c r="OT4" s="127"/>
      <c r="OU4" s="127"/>
      <c r="OV4" s="127"/>
      <c r="OW4" s="128"/>
      <c r="OX4" s="126" t="s">
        <v>149</v>
      </c>
      <c r="OY4" s="127"/>
      <c r="OZ4" s="127"/>
      <c r="PA4" s="127"/>
      <c r="PB4" s="127"/>
      <c r="PC4" s="127"/>
      <c r="PD4" s="128"/>
      <c r="PE4" s="126" t="s">
        <v>150</v>
      </c>
      <c r="PF4" s="127"/>
      <c r="PG4" s="127"/>
      <c r="PH4" s="127"/>
      <c r="PI4" s="127"/>
      <c r="PJ4" s="127"/>
      <c r="PK4" s="128"/>
      <c r="PL4" s="126" t="s">
        <v>151</v>
      </c>
      <c r="PM4" s="127"/>
      <c r="PN4" s="127"/>
      <c r="PO4" s="127"/>
      <c r="PP4" s="127"/>
      <c r="PQ4" s="127"/>
      <c r="PR4" s="128"/>
      <c r="PS4" s="126" t="s">
        <v>152</v>
      </c>
      <c r="PT4" s="127"/>
      <c r="PU4" s="127"/>
      <c r="PV4" s="127"/>
      <c r="PW4" s="127"/>
      <c r="PX4" s="127"/>
      <c r="PY4" s="128"/>
      <c r="PZ4" s="126" t="s">
        <v>153</v>
      </c>
      <c r="QA4" s="127"/>
      <c r="QB4" s="127"/>
      <c r="QC4" s="127"/>
      <c r="QD4" s="127"/>
      <c r="QE4" s="127"/>
      <c r="QF4" s="128"/>
      <c r="QG4" s="126" t="s">
        <v>154</v>
      </c>
      <c r="QH4" s="127"/>
      <c r="QI4" s="127"/>
      <c r="QJ4" s="127"/>
      <c r="QK4" s="127"/>
      <c r="QL4" s="127"/>
      <c r="QM4" s="128"/>
      <c r="QN4" s="126" t="s">
        <v>155</v>
      </c>
      <c r="QO4" s="127"/>
      <c r="QP4" s="127"/>
      <c r="QQ4" s="127"/>
      <c r="QR4" s="127"/>
      <c r="QS4" s="127"/>
      <c r="QT4" s="128"/>
      <c r="QU4" s="126" t="s">
        <v>156</v>
      </c>
      <c r="QV4" s="127"/>
      <c r="QW4" s="127"/>
      <c r="QX4" s="127"/>
      <c r="QY4" s="127"/>
      <c r="QZ4" s="127"/>
      <c r="RA4" s="128"/>
      <c r="RB4" s="126" t="s">
        <v>157</v>
      </c>
      <c r="RC4" s="127"/>
      <c r="RD4" s="127"/>
      <c r="RE4" s="127"/>
      <c r="RF4" s="127"/>
      <c r="RG4" s="127"/>
      <c r="RH4" s="128"/>
      <c r="RI4" s="126" t="s">
        <v>112</v>
      </c>
      <c r="RJ4" s="127"/>
      <c r="RK4" s="127"/>
      <c r="RL4" s="127"/>
      <c r="RM4" s="127"/>
      <c r="RN4" s="127"/>
      <c r="RO4" s="128"/>
      <c r="RP4" s="126" t="s">
        <v>113</v>
      </c>
      <c r="RQ4" s="127"/>
      <c r="RR4" s="127"/>
      <c r="RS4" s="127"/>
      <c r="RT4" s="127"/>
      <c r="RU4" s="127"/>
      <c r="RV4" s="128"/>
      <c r="RW4" s="126" t="s">
        <v>114</v>
      </c>
      <c r="RX4" s="127"/>
      <c r="RY4" s="127"/>
      <c r="RZ4" s="127"/>
      <c r="SA4" s="127"/>
      <c r="SB4" s="127"/>
      <c r="SC4" s="128"/>
      <c r="SD4" s="126" t="s">
        <v>115</v>
      </c>
      <c r="SE4" s="127"/>
      <c r="SF4" s="127"/>
      <c r="SG4" s="127"/>
      <c r="SH4" s="127"/>
      <c r="SI4" s="127"/>
      <c r="SJ4" s="128"/>
      <c r="SK4" s="126" t="s">
        <v>116</v>
      </c>
      <c r="SL4" s="127"/>
      <c r="SM4" s="127"/>
      <c r="SN4" s="127"/>
      <c r="SO4" s="127"/>
      <c r="SP4" s="127"/>
      <c r="SQ4" s="128"/>
      <c r="SR4" s="126" t="s">
        <v>117</v>
      </c>
      <c r="SS4" s="127"/>
      <c r="ST4" s="127"/>
      <c r="SU4" s="127"/>
      <c r="SV4" s="127"/>
      <c r="SW4" s="127"/>
      <c r="SX4" s="128"/>
      <c r="SY4" s="126" t="s">
        <v>118</v>
      </c>
      <c r="SZ4" s="127"/>
      <c r="TA4" s="127"/>
      <c r="TB4" s="127"/>
      <c r="TC4" s="127"/>
      <c r="TD4" s="127"/>
      <c r="TE4" s="128"/>
      <c r="TF4" s="126" t="s">
        <v>119</v>
      </c>
      <c r="TG4" s="127"/>
      <c r="TH4" s="127"/>
      <c r="TI4" s="127"/>
      <c r="TJ4" s="127"/>
      <c r="TK4" s="127"/>
      <c r="TL4" s="128"/>
      <c r="TM4" s="126" t="s">
        <v>120</v>
      </c>
      <c r="TN4" s="127"/>
      <c r="TO4" s="127"/>
      <c r="TP4" s="127"/>
      <c r="TQ4" s="127"/>
      <c r="TR4" s="127"/>
      <c r="TS4" s="128"/>
      <c r="TT4" s="126" t="s">
        <v>121</v>
      </c>
      <c r="TU4" s="127"/>
      <c r="TV4" s="127"/>
      <c r="TW4" s="127"/>
      <c r="TX4" s="127"/>
      <c r="TY4" s="127"/>
      <c r="TZ4" s="128"/>
      <c r="UA4" s="126" t="s">
        <v>122</v>
      </c>
      <c r="UB4" s="127"/>
      <c r="UC4" s="127"/>
      <c r="UD4" s="127"/>
      <c r="UE4" s="127"/>
      <c r="UF4" s="127"/>
      <c r="UG4" s="128"/>
      <c r="UH4" s="126" t="s">
        <v>123</v>
      </c>
      <c r="UI4" s="127"/>
      <c r="UJ4" s="127"/>
      <c r="UK4" s="127"/>
      <c r="UL4" s="127"/>
      <c r="UM4" s="127"/>
      <c r="UN4" s="128"/>
      <c r="UO4" s="126" t="s">
        <v>124</v>
      </c>
      <c r="UP4" s="127"/>
      <c r="UQ4" s="127"/>
      <c r="UR4" s="127"/>
      <c r="US4" s="127"/>
      <c r="UT4" s="127"/>
      <c r="UU4" s="128"/>
      <c r="UV4" s="126" t="s">
        <v>125</v>
      </c>
      <c r="UW4" s="127"/>
      <c r="UX4" s="127"/>
      <c r="UY4" s="127"/>
      <c r="UZ4" s="127"/>
      <c r="VA4" s="127"/>
      <c r="VB4" s="128"/>
      <c r="VC4" s="126" t="s">
        <v>126</v>
      </c>
      <c r="VD4" s="127"/>
      <c r="VE4" s="127"/>
      <c r="VF4" s="127"/>
      <c r="VG4" s="127"/>
      <c r="VH4" s="127"/>
      <c r="VI4" s="128"/>
      <c r="VJ4" s="126" t="s">
        <v>127</v>
      </c>
      <c r="VK4" s="127"/>
      <c r="VL4" s="127"/>
      <c r="VM4" s="127"/>
      <c r="VN4" s="127"/>
      <c r="VO4" s="127"/>
      <c r="VP4" s="128"/>
      <c r="VQ4" s="126" t="s">
        <v>128</v>
      </c>
      <c r="VR4" s="127"/>
      <c r="VS4" s="127"/>
      <c r="VT4" s="127"/>
      <c r="VU4" s="127"/>
      <c r="VV4" s="127"/>
      <c r="VW4" s="128"/>
      <c r="VX4" s="126" t="s">
        <v>129</v>
      </c>
      <c r="VY4" s="127"/>
      <c r="VZ4" s="127"/>
      <c r="WA4" s="127"/>
      <c r="WB4" s="127"/>
      <c r="WC4" s="127"/>
      <c r="WD4" s="128"/>
      <c r="WE4" s="126" t="s">
        <v>130</v>
      </c>
      <c r="WF4" s="127"/>
      <c r="WG4" s="127"/>
      <c r="WH4" s="127"/>
      <c r="WI4" s="127"/>
      <c r="WJ4" s="127"/>
      <c r="WK4" s="128"/>
      <c r="WL4" s="126" t="s">
        <v>131</v>
      </c>
      <c r="WM4" s="127"/>
      <c r="WN4" s="127"/>
      <c r="WO4" s="127"/>
      <c r="WP4" s="127"/>
      <c r="WQ4" s="127"/>
      <c r="WR4" s="128"/>
      <c r="WS4" s="126" t="s">
        <v>132</v>
      </c>
      <c r="WT4" s="127"/>
      <c r="WU4" s="127"/>
      <c r="WV4" s="127"/>
      <c r="WW4" s="127"/>
      <c r="WX4" s="127"/>
      <c r="WY4" s="128"/>
      <c r="WZ4" s="126" t="s">
        <v>133</v>
      </c>
      <c r="XA4" s="127"/>
      <c r="XB4" s="127"/>
      <c r="XC4" s="127"/>
      <c r="XD4" s="127"/>
      <c r="XE4" s="127"/>
      <c r="XF4" s="128"/>
      <c r="XG4" s="126" t="s">
        <v>134</v>
      </c>
      <c r="XH4" s="127"/>
      <c r="XI4" s="127"/>
      <c r="XJ4" s="127"/>
      <c r="XK4" s="127"/>
      <c r="XL4" s="127"/>
      <c r="XM4" s="128"/>
      <c r="XN4" s="126" t="s">
        <v>135</v>
      </c>
      <c r="XO4" s="127"/>
      <c r="XP4" s="127"/>
      <c r="XQ4" s="127"/>
      <c r="XR4" s="127"/>
      <c r="XS4" s="127"/>
      <c r="XT4" s="128"/>
      <c r="XU4" s="126" t="s">
        <v>136</v>
      </c>
      <c r="XV4" s="127"/>
      <c r="XW4" s="127"/>
      <c r="XX4" s="127"/>
      <c r="XY4" s="127"/>
      <c r="XZ4" s="127"/>
      <c r="YA4" s="128"/>
      <c r="YB4" s="126" t="s">
        <v>137</v>
      </c>
      <c r="YC4" s="127"/>
      <c r="YD4" s="127"/>
      <c r="YE4" s="127"/>
      <c r="YF4" s="127"/>
      <c r="YG4" s="127"/>
      <c r="YH4" s="128"/>
      <c r="YI4" s="126" t="s">
        <v>138</v>
      </c>
      <c r="YJ4" s="127"/>
      <c r="YK4" s="127"/>
      <c r="YL4" s="127"/>
      <c r="YM4" s="127"/>
      <c r="YN4" s="127"/>
      <c r="YO4" s="128"/>
      <c r="YP4" s="130" t="s">
        <v>97</v>
      </c>
      <c r="YQ4" s="130"/>
      <c r="YR4" s="130"/>
      <c r="YS4" s="130"/>
      <c r="YT4" s="131"/>
      <c r="YU4" s="129" t="s">
        <v>98</v>
      </c>
      <c r="YV4" s="130"/>
      <c r="YW4" s="130"/>
      <c r="YX4" s="130"/>
      <c r="YY4" s="130"/>
      <c r="YZ4" s="130"/>
      <c r="ZA4" s="131"/>
      <c r="ZB4" s="129" t="s">
        <v>99</v>
      </c>
      <c r="ZC4" s="130"/>
      <c r="ZD4" s="130"/>
      <c r="ZE4" s="130"/>
      <c r="ZF4" s="130"/>
      <c r="ZG4" s="130"/>
      <c r="ZH4" s="131"/>
      <c r="ZI4" s="129" t="s">
        <v>100</v>
      </c>
      <c r="ZJ4" s="130"/>
      <c r="ZK4" s="130"/>
      <c r="ZL4" s="130"/>
      <c r="ZM4" s="130"/>
      <c r="ZN4" s="130"/>
      <c r="ZO4" s="131"/>
      <c r="ZP4" s="129" t="s">
        <v>101</v>
      </c>
      <c r="ZQ4" s="130"/>
      <c r="ZR4" s="130"/>
      <c r="ZS4" s="130"/>
      <c r="ZT4" s="130"/>
      <c r="ZU4" s="130"/>
      <c r="ZV4" s="131"/>
      <c r="ZW4" s="129" t="s">
        <v>102</v>
      </c>
      <c r="ZX4" s="130"/>
      <c r="ZY4" s="130"/>
      <c r="ZZ4" s="130"/>
      <c r="AAA4" s="130"/>
      <c r="AAB4" s="130"/>
      <c r="AAC4" s="131"/>
      <c r="AAD4" s="129" t="s">
        <v>103</v>
      </c>
      <c r="AAE4" s="130"/>
      <c r="AAF4" s="130"/>
      <c r="AAG4" s="130"/>
      <c r="AAH4" s="130"/>
      <c r="AAI4" s="130"/>
      <c r="AAJ4" s="131"/>
      <c r="AAK4" s="129" t="s">
        <v>104</v>
      </c>
      <c r="AAL4" s="130"/>
      <c r="AAM4" s="130"/>
      <c r="AAN4" s="130"/>
      <c r="AAO4" s="130"/>
      <c r="AAP4" s="130"/>
      <c r="AAQ4" s="131"/>
      <c r="AAR4" s="129" t="s">
        <v>105</v>
      </c>
      <c r="AAS4" s="130"/>
      <c r="AAT4" s="130"/>
      <c r="AAU4" s="130"/>
      <c r="AAV4" s="130"/>
      <c r="AAW4" s="130"/>
      <c r="AAX4" s="131"/>
      <c r="AAY4" s="129" t="s">
        <v>106</v>
      </c>
      <c r="AAZ4" s="130"/>
      <c r="ABA4" s="130"/>
      <c r="ABB4" s="130"/>
      <c r="ABC4" s="130"/>
      <c r="ABD4" s="130"/>
      <c r="ABE4" s="131"/>
      <c r="ABF4" s="129" t="s">
        <v>107</v>
      </c>
      <c r="ABG4" s="130"/>
      <c r="ABH4" s="130"/>
      <c r="ABI4" s="130"/>
      <c r="ABJ4" s="130"/>
      <c r="ABK4" s="130"/>
      <c r="ABL4" s="131"/>
      <c r="ABM4" s="129" t="s">
        <v>108</v>
      </c>
      <c r="ABN4" s="130"/>
      <c r="ABO4" s="130"/>
      <c r="ABP4" s="130"/>
      <c r="ABQ4" s="130"/>
      <c r="ABR4" s="130"/>
      <c r="ABS4" s="131"/>
      <c r="ABT4" s="129" t="s">
        <v>109</v>
      </c>
      <c r="ABU4" s="130"/>
      <c r="ABV4" s="130"/>
      <c r="ABW4" s="130"/>
      <c r="ABX4" s="130"/>
      <c r="ABY4" s="130"/>
      <c r="ABZ4" s="131"/>
      <c r="ACA4" s="129" t="s">
        <v>111</v>
      </c>
      <c r="ACB4" s="130"/>
      <c r="ACC4" s="130"/>
      <c r="ACD4" s="130"/>
      <c r="ACE4" s="130"/>
      <c r="ACF4" s="130"/>
      <c r="ACG4" s="131"/>
      <c r="ACH4" s="129" t="s">
        <v>148</v>
      </c>
      <c r="ACI4" s="130"/>
      <c r="ACJ4" s="130"/>
      <c r="ACK4" s="130"/>
      <c r="ACL4" s="130"/>
      <c r="ACM4" s="130"/>
      <c r="ACN4" s="131"/>
      <c r="ACO4" s="129" t="s">
        <v>149</v>
      </c>
      <c r="ACP4" s="130"/>
      <c r="ACQ4" s="130"/>
      <c r="ACR4" s="130"/>
      <c r="ACS4" s="130"/>
      <c r="ACT4" s="130"/>
      <c r="ACU4" s="131"/>
      <c r="ACV4" s="129" t="s">
        <v>150</v>
      </c>
      <c r="ACW4" s="130"/>
      <c r="ACX4" s="130"/>
      <c r="ACY4" s="130"/>
      <c r="ACZ4" s="130"/>
      <c r="ADA4" s="130"/>
      <c r="ADB4" s="131"/>
      <c r="ADC4" s="129" t="s">
        <v>151</v>
      </c>
      <c r="ADD4" s="130"/>
      <c r="ADE4" s="130"/>
      <c r="ADF4" s="130"/>
      <c r="ADG4" s="130"/>
      <c r="ADH4" s="130"/>
      <c r="ADI4" s="131"/>
      <c r="ADJ4" s="129" t="s">
        <v>152</v>
      </c>
      <c r="ADK4" s="130"/>
      <c r="ADL4" s="130"/>
      <c r="ADM4" s="130"/>
      <c r="ADN4" s="130"/>
      <c r="ADO4" s="130"/>
      <c r="ADP4" s="131"/>
      <c r="ADQ4" s="129" t="s">
        <v>153</v>
      </c>
      <c r="ADR4" s="130"/>
      <c r="ADS4" s="130"/>
      <c r="ADT4" s="130"/>
      <c r="ADU4" s="130"/>
      <c r="ADV4" s="130"/>
      <c r="ADW4" s="131"/>
      <c r="ADX4" s="129" t="s">
        <v>154</v>
      </c>
      <c r="ADY4" s="130"/>
      <c r="ADZ4" s="130"/>
      <c r="AEA4" s="130"/>
      <c r="AEB4" s="130"/>
      <c r="AEC4" s="130"/>
      <c r="AED4" s="131"/>
      <c r="AEE4" s="129" t="s">
        <v>155</v>
      </c>
      <c r="AEF4" s="130"/>
      <c r="AEG4" s="130"/>
      <c r="AEH4" s="130"/>
      <c r="AEI4" s="130"/>
      <c r="AEJ4" s="130"/>
      <c r="AEK4" s="131"/>
      <c r="AEL4" s="129" t="s">
        <v>156</v>
      </c>
      <c r="AEM4" s="130"/>
      <c r="AEN4" s="130"/>
      <c r="AEO4" s="130"/>
      <c r="AEP4" s="130"/>
      <c r="AEQ4" s="130"/>
      <c r="AER4" s="131"/>
      <c r="AES4" s="129" t="s">
        <v>157</v>
      </c>
      <c r="AET4" s="130"/>
      <c r="AEU4" s="130"/>
      <c r="AEV4" s="130"/>
      <c r="AEW4" s="130"/>
      <c r="AEX4" s="130"/>
      <c r="AEY4" s="131"/>
      <c r="AEZ4" s="129" t="s">
        <v>112</v>
      </c>
      <c r="AFA4" s="130"/>
      <c r="AFB4" s="130"/>
      <c r="AFC4" s="130"/>
      <c r="AFD4" s="130"/>
      <c r="AFE4" s="130"/>
      <c r="AFF4" s="131"/>
      <c r="AFG4" s="129" t="s">
        <v>113</v>
      </c>
      <c r="AFH4" s="130"/>
      <c r="AFI4" s="130"/>
      <c r="AFJ4" s="130"/>
      <c r="AFK4" s="130"/>
      <c r="AFL4" s="130"/>
      <c r="AFM4" s="131"/>
      <c r="AFN4" s="129" t="s">
        <v>114</v>
      </c>
      <c r="AFO4" s="130"/>
      <c r="AFP4" s="130"/>
      <c r="AFQ4" s="130"/>
      <c r="AFR4" s="130"/>
      <c r="AFS4" s="130"/>
      <c r="AFT4" s="131"/>
      <c r="AFU4" s="129" t="s">
        <v>115</v>
      </c>
      <c r="AFV4" s="130"/>
      <c r="AFW4" s="130"/>
      <c r="AFX4" s="130"/>
      <c r="AFY4" s="130"/>
      <c r="AFZ4" s="130"/>
      <c r="AGA4" s="131"/>
      <c r="AGB4" s="129" t="s">
        <v>116</v>
      </c>
      <c r="AGC4" s="130"/>
      <c r="AGD4" s="130"/>
      <c r="AGE4" s="130"/>
      <c r="AGF4" s="130"/>
      <c r="AGG4" s="130"/>
      <c r="AGH4" s="131"/>
      <c r="AGI4" s="129" t="s">
        <v>117</v>
      </c>
      <c r="AGJ4" s="130"/>
      <c r="AGK4" s="130"/>
      <c r="AGL4" s="130"/>
      <c r="AGM4" s="130"/>
      <c r="AGN4" s="130"/>
      <c r="AGO4" s="131"/>
      <c r="AGP4" s="129" t="s">
        <v>118</v>
      </c>
      <c r="AGQ4" s="130"/>
      <c r="AGR4" s="130"/>
      <c r="AGS4" s="130"/>
      <c r="AGT4" s="130"/>
      <c r="AGU4" s="130"/>
      <c r="AGV4" s="131"/>
      <c r="AGW4" s="129" t="s">
        <v>119</v>
      </c>
      <c r="AGX4" s="130"/>
      <c r="AGY4" s="130"/>
      <c r="AGZ4" s="130"/>
      <c r="AHA4" s="130"/>
      <c r="AHB4" s="130"/>
      <c r="AHC4" s="131"/>
      <c r="AHD4" s="129" t="s">
        <v>120</v>
      </c>
      <c r="AHE4" s="130"/>
      <c r="AHF4" s="130"/>
      <c r="AHG4" s="130"/>
      <c r="AHH4" s="130"/>
      <c r="AHI4" s="130"/>
      <c r="AHJ4" s="131"/>
      <c r="AHK4" s="129" t="s">
        <v>121</v>
      </c>
      <c r="AHL4" s="130"/>
      <c r="AHM4" s="130"/>
      <c r="AHN4" s="130"/>
      <c r="AHO4" s="130"/>
      <c r="AHP4" s="130"/>
      <c r="AHQ4" s="131"/>
      <c r="AHR4" s="129" t="s">
        <v>122</v>
      </c>
      <c r="AHS4" s="130"/>
      <c r="AHT4" s="130"/>
      <c r="AHU4" s="130"/>
      <c r="AHV4" s="130"/>
      <c r="AHW4" s="130"/>
      <c r="AHX4" s="131"/>
      <c r="AHY4" s="129" t="s">
        <v>123</v>
      </c>
      <c r="AHZ4" s="130"/>
      <c r="AIA4" s="130"/>
      <c r="AIB4" s="130"/>
      <c r="AIC4" s="130"/>
      <c r="AID4" s="130"/>
      <c r="AIE4" s="131"/>
      <c r="AIF4" s="129" t="s">
        <v>124</v>
      </c>
      <c r="AIG4" s="130"/>
      <c r="AIH4" s="130"/>
      <c r="AII4" s="130"/>
      <c r="AIJ4" s="130"/>
      <c r="AIK4" s="130"/>
      <c r="AIL4" s="131"/>
      <c r="AIM4" s="129" t="s">
        <v>125</v>
      </c>
      <c r="AIN4" s="130"/>
      <c r="AIO4" s="130"/>
      <c r="AIP4" s="130"/>
      <c r="AIQ4" s="130"/>
      <c r="AIR4" s="130"/>
      <c r="AIS4" s="131"/>
      <c r="AIT4" s="129" t="s">
        <v>126</v>
      </c>
      <c r="AIU4" s="130"/>
      <c r="AIV4" s="130"/>
      <c r="AIW4" s="130"/>
      <c r="AIX4" s="130"/>
      <c r="AIY4" s="130"/>
      <c r="AIZ4" s="131"/>
      <c r="AJA4" s="129" t="s">
        <v>127</v>
      </c>
      <c r="AJB4" s="130"/>
      <c r="AJC4" s="130"/>
      <c r="AJD4" s="130"/>
      <c r="AJE4" s="130"/>
      <c r="AJF4" s="130"/>
      <c r="AJG4" s="131"/>
      <c r="AJH4" s="129" t="s">
        <v>128</v>
      </c>
      <c r="AJI4" s="130"/>
      <c r="AJJ4" s="130"/>
      <c r="AJK4" s="130"/>
      <c r="AJL4" s="130"/>
      <c r="AJM4" s="130"/>
      <c r="AJN4" s="131"/>
      <c r="AJO4" s="129" t="s">
        <v>129</v>
      </c>
      <c r="AJP4" s="130"/>
      <c r="AJQ4" s="130"/>
      <c r="AJR4" s="130"/>
      <c r="AJS4" s="130"/>
      <c r="AJT4" s="130"/>
      <c r="AJU4" s="131"/>
      <c r="AJV4" s="129" t="s">
        <v>130</v>
      </c>
      <c r="AJW4" s="130"/>
      <c r="AJX4" s="130"/>
      <c r="AJY4" s="130"/>
      <c r="AJZ4" s="130"/>
      <c r="AKA4" s="130"/>
      <c r="AKB4" s="131"/>
      <c r="AKC4" s="129" t="s">
        <v>131</v>
      </c>
      <c r="AKD4" s="130"/>
      <c r="AKE4" s="130"/>
      <c r="AKF4" s="130"/>
      <c r="AKG4" s="130"/>
      <c r="AKH4" s="130"/>
      <c r="AKI4" s="131"/>
      <c r="AKJ4" s="129" t="s">
        <v>132</v>
      </c>
      <c r="AKK4" s="130"/>
      <c r="AKL4" s="130"/>
      <c r="AKM4" s="130"/>
      <c r="AKN4" s="130"/>
      <c r="AKO4" s="130"/>
      <c r="AKP4" s="131"/>
      <c r="AKQ4" s="129" t="s">
        <v>133</v>
      </c>
      <c r="AKR4" s="130"/>
      <c r="AKS4" s="130"/>
      <c r="AKT4" s="130"/>
      <c r="AKU4" s="130"/>
      <c r="AKV4" s="130"/>
      <c r="AKW4" s="131"/>
      <c r="AKX4" s="129" t="s">
        <v>134</v>
      </c>
      <c r="AKY4" s="130"/>
      <c r="AKZ4" s="130"/>
      <c r="ALA4" s="130"/>
      <c r="ALB4" s="130"/>
      <c r="ALC4" s="130"/>
      <c r="ALD4" s="131"/>
      <c r="ALE4" s="129" t="s">
        <v>135</v>
      </c>
      <c r="ALF4" s="130"/>
      <c r="ALG4" s="130"/>
      <c r="ALH4" s="130"/>
      <c r="ALI4" s="130"/>
      <c r="ALJ4" s="130"/>
      <c r="ALK4" s="131"/>
      <c r="ALL4" s="129" t="s">
        <v>97</v>
      </c>
      <c r="ALM4" s="130"/>
      <c r="ALN4" s="130"/>
      <c r="ALO4" s="130"/>
      <c r="ALP4" s="129" t="s">
        <v>98</v>
      </c>
      <c r="ALQ4" s="130"/>
      <c r="ALR4" s="130"/>
      <c r="ALS4" s="130"/>
      <c r="ALT4" s="130"/>
      <c r="ALU4" s="130"/>
      <c r="ALV4" s="131"/>
      <c r="ALW4" s="129" t="s">
        <v>99</v>
      </c>
      <c r="ALX4" s="130"/>
      <c r="ALY4" s="130"/>
      <c r="ALZ4" s="130"/>
      <c r="AMA4" s="130"/>
      <c r="AMB4" s="130"/>
      <c r="AMC4" s="131"/>
      <c r="AMD4" s="129" t="s">
        <v>100</v>
      </c>
      <c r="AME4" s="130"/>
      <c r="AMF4" s="130"/>
      <c r="AMG4" s="130"/>
      <c r="AMH4" s="130"/>
      <c r="AMI4" s="130"/>
      <c r="AMJ4" s="131"/>
      <c r="AMK4" s="129" t="s">
        <v>101</v>
      </c>
      <c r="AML4" s="130"/>
      <c r="AMM4" s="130"/>
      <c r="AMN4" s="130"/>
      <c r="AMO4" s="130"/>
      <c r="AMP4" s="130"/>
      <c r="AMQ4" s="131"/>
      <c r="AMR4" s="129" t="s">
        <v>102</v>
      </c>
      <c r="AMS4" s="130"/>
      <c r="AMT4" s="130"/>
      <c r="AMU4" s="130"/>
      <c r="AMV4" s="130"/>
      <c r="AMW4" s="130"/>
      <c r="AMX4" s="131"/>
      <c r="AMY4" s="129" t="s">
        <v>103</v>
      </c>
      <c r="AMZ4" s="130"/>
      <c r="ANA4" s="130"/>
      <c r="ANB4" s="130"/>
      <c r="ANC4" s="130"/>
      <c r="AND4" s="130"/>
      <c r="ANE4" s="131"/>
      <c r="ANF4" s="129" t="s">
        <v>104</v>
      </c>
      <c r="ANG4" s="130"/>
      <c r="ANH4" s="130"/>
      <c r="ANI4" s="130"/>
      <c r="ANJ4" s="130"/>
      <c r="ANK4" s="130"/>
      <c r="ANL4" s="131"/>
      <c r="ANM4" s="129" t="s">
        <v>105</v>
      </c>
      <c r="ANN4" s="130"/>
      <c r="ANO4" s="130"/>
      <c r="ANP4" s="130"/>
      <c r="ANQ4" s="130"/>
      <c r="ANR4" s="130"/>
      <c r="ANS4" s="131"/>
      <c r="ANT4" s="129" t="s">
        <v>106</v>
      </c>
      <c r="ANU4" s="130"/>
      <c r="ANV4" s="130"/>
      <c r="ANW4" s="130"/>
      <c r="ANX4" s="130"/>
      <c r="ANY4" s="130"/>
      <c r="ANZ4" s="131"/>
      <c r="AOA4" s="129" t="s">
        <v>107</v>
      </c>
      <c r="AOB4" s="130"/>
      <c r="AOC4" s="130"/>
      <c r="AOD4" s="130"/>
      <c r="AOE4" s="130"/>
      <c r="AOF4" s="130"/>
      <c r="AOG4" s="131"/>
      <c r="AOH4" s="129" t="s">
        <v>108</v>
      </c>
      <c r="AOI4" s="130"/>
      <c r="AOJ4" s="130"/>
      <c r="AOK4" s="130"/>
      <c r="AOL4" s="130"/>
      <c r="AOM4" s="130"/>
      <c r="AON4" s="131"/>
      <c r="AOO4" s="129" t="s">
        <v>109</v>
      </c>
      <c r="AOP4" s="130"/>
      <c r="AOQ4" s="130"/>
      <c r="AOR4" s="130"/>
      <c r="AOS4" s="130"/>
      <c r="AOT4" s="130"/>
      <c r="AOU4" s="131"/>
      <c r="AOV4" s="129" t="s">
        <v>110</v>
      </c>
      <c r="AOW4" s="130"/>
      <c r="AOX4" s="130"/>
      <c r="AOY4" s="130"/>
      <c r="AOZ4" s="130"/>
      <c r="APA4" s="130"/>
      <c r="APB4" s="131"/>
      <c r="APC4" s="129" t="s">
        <v>111</v>
      </c>
      <c r="APD4" s="130"/>
      <c r="APE4" s="130"/>
      <c r="APF4" s="130"/>
      <c r="APG4" s="130"/>
      <c r="APH4" s="130"/>
      <c r="API4" s="131"/>
      <c r="APJ4" s="129" t="s">
        <v>148</v>
      </c>
      <c r="APK4" s="130"/>
      <c r="APL4" s="130"/>
      <c r="APM4" s="130"/>
      <c r="APN4" s="130"/>
      <c r="APO4" s="130"/>
      <c r="APP4" s="131"/>
      <c r="APQ4" s="129" t="s">
        <v>149</v>
      </c>
      <c r="APR4" s="130"/>
      <c r="APS4" s="130"/>
      <c r="APT4" s="130"/>
      <c r="APU4" s="130"/>
      <c r="APV4" s="130"/>
      <c r="APW4" s="131"/>
      <c r="APX4" s="129" t="s">
        <v>150</v>
      </c>
      <c r="APY4" s="130"/>
      <c r="APZ4" s="130"/>
      <c r="AQA4" s="130"/>
      <c r="AQB4" s="130"/>
      <c r="AQC4" s="130"/>
      <c r="AQD4" s="131"/>
      <c r="AQE4" s="129" t="s">
        <v>151</v>
      </c>
      <c r="AQF4" s="130"/>
      <c r="AQG4" s="130"/>
      <c r="AQH4" s="130"/>
      <c r="AQI4" s="130"/>
      <c r="AQJ4" s="130"/>
      <c r="AQK4" s="131"/>
      <c r="AQL4" s="129" t="s">
        <v>152</v>
      </c>
      <c r="AQM4" s="130"/>
      <c r="AQN4" s="130"/>
      <c r="AQO4" s="130"/>
      <c r="AQP4" s="130"/>
      <c r="AQQ4" s="130"/>
      <c r="AQR4" s="131"/>
      <c r="AQS4" s="129" t="s">
        <v>153</v>
      </c>
      <c r="AQT4" s="130"/>
      <c r="AQU4" s="130"/>
      <c r="AQV4" s="130"/>
      <c r="AQW4" s="130"/>
      <c r="AQX4" s="130"/>
      <c r="AQY4" s="131"/>
      <c r="AQZ4" s="129" t="s">
        <v>154</v>
      </c>
      <c r="ARA4" s="130"/>
      <c r="ARB4" s="130"/>
      <c r="ARC4" s="130"/>
      <c r="ARD4" s="130"/>
      <c r="ARE4" s="130"/>
      <c r="ARF4" s="131"/>
      <c r="ARG4" s="129" t="s">
        <v>155</v>
      </c>
      <c r="ARH4" s="130"/>
      <c r="ARI4" s="130"/>
      <c r="ARJ4" s="130"/>
      <c r="ARK4" s="130"/>
      <c r="ARL4" s="130"/>
      <c r="ARM4" s="131"/>
      <c r="ARN4" s="129" t="s">
        <v>156</v>
      </c>
      <c r="ARO4" s="130"/>
      <c r="ARP4" s="130"/>
      <c r="ARQ4" s="130"/>
      <c r="ARR4" s="130"/>
      <c r="ARS4" s="130"/>
      <c r="ART4" s="131"/>
      <c r="ARU4" s="129" t="s">
        <v>157</v>
      </c>
      <c r="ARV4" s="130"/>
      <c r="ARW4" s="130"/>
      <c r="ARX4" s="130"/>
      <c r="ARY4" s="130"/>
      <c r="ARZ4" s="130"/>
      <c r="ASA4" s="131"/>
      <c r="ASB4" s="129" t="s">
        <v>112</v>
      </c>
      <c r="ASC4" s="130"/>
      <c r="ASD4" s="130"/>
      <c r="ASE4" s="130"/>
      <c r="ASF4" s="130"/>
      <c r="ASG4" s="130"/>
      <c r="ASH4" s="131"/>
      <c r="ASI4" s="129" t="s">
        <v>113</v>
      </c>
      <c r="ASJ4" s="130"/>
      <c r="ASK4" s="130"/>
      <c r="ASL4" s="130"/>
      <c r="ASM4" s="130"/>
      <c r="ASN4" s="130"/>
      <c r="ASO4" s="131"/>
      <c r="ASP4" s="129" t="s">
        <v>114</v>
      </c>
      <c r="ASQ4" s="130"/>
      <c r="ASR4" s="130"/>
      <c r="ASS4" s="130"/>
      <c r="AST4" s="130"/>
      <c r="ASU4" s="130"/>
      <c r="ASV4" s="131"/>
      <c r="ASW4" s="129" t="s">
        <v>115</v>
      </c>
      <c r="ASX4" s="130"/>
      <c r="ASY4" s="130"/>
      <c r="ASZ4" s="130"/>
      <c r="ATA4" s="130"/>
      <c r="ATB4" s="130"/>
      <c r="ATC4" s="131"/>
      <c r="ATD4" s="129" t="s">
        <v>116</v>
      </c>
      <c r="ATE4" s="130"/>
      <c r="ATF4" s="130"/>
      <c r="ATG4" s="130"/>
      <c r="ATH4" s="130"/>
      <c r="ATI4" s="130"/>
      <c r="ATJ4" s="131"/>
      <c r="ATK4" s="129" t="s">
        <v>117</v>
      </c>
      <c r="ATL4" s="130"/>
      <c r="ATM4" s="130"/>
      <c r="ATN4" s="130"/>
      <c r="ATO4" s="130"/>
      <c r="ATP4" s="130"/>
      <c r="ATQ4" s="131"/>
      <c r="ATR4" s="129" t="s">
        <v>118</v>
      </c>
      <c r="ATS4" s="130"/>
      <c r="ATT4" s="130"/>
      <c r="ATU4" s="130"/>
      <c r="ATV4" s="130"/>
      <c r="ATW4" s="130"/>
      <c r="ATX4" s="131"/>
      <c r="ATY4" s="129" t="s">
        <v>119</v>
      </c>
      <c r="ATZ4" s="130"/>
      <c r="AUA4" s="130"/>
      <c r="AUB4" s="130"/>
      <c r="AUC4" s="130"/>
      <c r="AUD4" s="130"/>
      <c r="AUE4" s="131"/>
      <c r="AUF4" s="129" t="s">
        <v>120</v>
      </c>
      <c r="AUG4" s="130"/>
      <c r="AUH4" s="130"/>
      <c r="AUI4" s="130"/>
      <c r="AUJ4" s="130"/>
      <c r="AUK4" s="130"/>
      <c r="AUL4" s="131"/>
      <c r="AUM4" s="129" t="s">
        <v>121</v>
      </c>
      <c r="AUN4" s="130"/>
      <c r="AUO4" s="130"/>
      <c r="AUP4" s="130"/>
      <c r="AUQ4" s="130"/>
      <c r="AUR4" s="130"/>
      <c r="AUS4" s="131"/>
      <c r="AUT4" s="129" t="s">
        <v>122</v>
      </c>
      <c r="AUU4" s="130"/>
      <c r="AUV4" s="130"/>
      <c r="AUW4" s="130"/>
      <c r="AUX4" s="130"/>
      <c r="AUY4" s="130"/>
      <c r="AUZ4" s="131"/>
      <c r="AVA4" s="129" t="s">
        <v>123</v>
      </c>
      <c r="AVB4" s="130"/>
      <c r="AVC4" s="130"/>
      <c r="AVD4" s="130"/>
      <c r="AVE4" s="130"/>
      <c r="AVF4" s="130"/>
      <c r="AVG4" s="131"/>
      <c r="AVH4" s="129" t="s">
        <v>124</v>
      </c>
      <c r="AVI4" s="130"/>
      <c r="AVJ4" s="130"/>
      <c r="AVK4" s="130"/>
      <c r="AVL4" s="130"/>
      <c r="AVM4" s="130"/>
      <c r="AVN4" s="131"/>
      <c r="AVO4" s="129" t="s">
        <v>125</v>
      </c>
      <c r="AVP4" s="130"/>
      <c r="AVQ4" s="130"/>
      <c r="AVR4" s="130"/>
      <c r="AVS4" s="130"/>
      <c r="AVT4" s="130"/>
      <c r="AVU4" s="131"/>
      <c r="AVV4" s="129" t="s">
        <v>126</v>
      </c>
      <c r="AVW4" s="130"/>
      <c r="AVX4" s="130"/>
      <c r="AVY4" s="130"/>
      <c r="AVZ4" s="130"/>
      <c r="AWA4" s="130"/>
      <c r="AWB4" s="131"/>
      <c r="AWC4" s="129" t="s">
        <v>127</v>
      </c>
      <c r="AWD4" s="130"/>
      <c r="AWE4" s="130"/>
      <c r="AWF4" s="130"/>
      <c r="AWG4" s="130"/>
      <c r="AWH4" s="130"/>
      <c r="AWI4" s="131"/>
      <c r="AWJ4" s="129" t="s">
        <v>128</v>
      </c>
      <c r="AWK4" s="130"/>
      <c r="AWL4" s="130"/>
      <c r="AWM4" s="130"/>
      <c r="AWN4" s="130"/>
      <c r="AWO4" s="130"/>
      <c r="AWP4" s="131"/>
      <c r="AWQ4" s="129" t="s">
        <v>129</v>
      </c>
      <c r="AWR4" s="130"/>
      <c r="AWS4" s="130"/>
      <c r="AWT4" s="130"/>
      <c r="AWU4" s="130"/>
      <c r="AWV4" s="130"/>
      <c r="AWW4" s="131"/>
      <c r="AWX4" s="129" t="s">
        <v>130</v>
      </c>
      <c r="AWY4" s="130"/>
      <c r="AWZ4" s="130"/>
      <c r="AXA4" s="130"/>
      <c r="AXB4" s="130"/>
      <c r="AXC4" s="130"/>
      <c r="AXD4" s="131"/>
      <c r="AXE4" s="129" t="s">
        <v>131</v>
      </c>
      <c r="AXF4" s="130"/>
      <c r="AXG4" s="130"/>
      <c r="AXH4" s="130"/>
      <c r="AXI4" s="130"/>
      <c r="AXJ4" s="130"/>
      <c r="AXK4" s="131"/>
      <c r="AXL4" s="129" t="s">
        <v>132</v>
      </c>
      <c r="AXM4" s="130"/>
      <c r="AXN4" s="130"/>
      <c r="AXO4" s="130"/>
      <c r="AXP4" s="130"/>
      <c r="AXQ4" s="130"/>
      <c r="AXR4" s="131"/>
      <c r="AXS4" s="129" t="s">
        <v>133</v>
      </c>
      <c r="AXT4" s="130"/>
      <c r="AXU4" s="130"/>
      <c r="AXV4" s="130"/>
      <c r="AXW4" s="130"/>
      <c r="AXX4" s="130"/>
      <c r="AXY4" s="131"/>
      <c r="AXZ4" s="129" t="s">
        <v>134</v>
      </c>
      <c r="AYA4" s="130"/>
      <c r="AYB4" s="130"/>
      <c r="AYC4" s="130"/>
      <c r="AYD4" s="130"/>
      <c r="AYE4" s="130"/>
      <c r="AYF4" s="131"/>
      <c r="AYG4" s="129" t="s">
        <v>135</v>
      </c>
      <c r="AYH4" s="130"/>
      <c r="AYI4" s="130"/>
      <c r="AYJ4" s="130"/>
      <c r="AYK4" s="130"/>
      <c r="AYL4" s="130"/>
      <c r="AYM4" s="131"/>
      <c r="AYN4" s="129" t="s">
        <v>136</v>
      </c>
      <c r="AYO4" s="130"/>
      <c r="AYP4" s="130"/>
      <c r="AYQ4" s="130"/>
      <c r="AYR4" s="130"/>
      <c r="AYS4" s="130"/>
      <c r="AYT4" s="131"/>
      <c r="AYU4" s="129" t="s">
        <v>137</v>
      </c>
      <c r="AYV4" s="130"/>
      <c r="AYW4" s="130"/>
      <c r="AYX4" s="130"/>
      <c r="AYY4" s="130"/>
      <c r="AYZ4" s="130"/>
      <c r="AZA4" s="131"/>
    </row>
    <row r="5" spans="1:1353" ht="15.75" thickBot="1" x14ac:dyDescent="0.3">
      <c r="A5" s="70" t="s">
        <v>8</v>
      </c>
      <c r="B5" s="71" t="s">
        <v>23</v>
      </c>
      <c r="C5" s="71" t="s">
        <v>80</v>
      </c>
      <c r="D5" s="71" t="s">
        <v>81</v>
      </c>
      <c r="E5" s="71" t="s">
        <v>82</v>
      </c>
      <c r="F5" s="71" t="s">
        <v>79</v>
      </c>
      <c r="G5" s="72" t="s">
        <v>74</v>
      </c>
      <c r="H5" s="28">
        <v>2</v>
      </c>
      <c r="I5" s="28">
        <v>3</v>
      </c>
      <c r="J5" s="28">
        <v>4</v>
      </c>
      <c r="K5" s="28">
        <v>5</v>
      </c>
      <c r="L5" s="28">
        <v>6</v>
      </c>
      <c r="M5" s="28">
        <v>7</v>
      </c>
      <c r="N5" s="29">
        <v>8</v>
      </c>
      <c r="O5" s="30">
        <v>9</v>
      </c>
      <c r="P5" s="31">
        <v>10</v>
      </c>
      <c r="Q5" s="31">
        <v>11</v>
      </c>
      <c r="R5" s="31">
        <v>12</v>
      </c>
      <c r="S5" s="31">
        <v>13</v>
      </c>
      <c r="T5" s="31">
        <v>14</v>
      </c>
      <c r="U5" s="29">
        <v>15</v>
      </c>
      <c r="V5" s="30">
        <v>16</v>
      </c>
      <c r="W5" s="31">
        <v>17</v>
      </c>
      <c r="X5" s="31">
        <v>18</v>
      </c>
      <c r="Y5" s="31">
        <v>19</v>
      </c>
      <c r="Z5" s="31">
        <v>20</v>
      </c>
      <c r="AA5" s="31">
        <v>21</v>
      </c>
      <c r="AB5" s="29">
        <v>22</v>
      </c>
      <c r="AC5" s="30">
        <v>23</v>
      </c>
      <c r="AD5" s="31">
        <v>24</v>
      </c>
      <c r="AE5" s="31">
        <v>25</v>
      </c>
      <c r="AF5" s="31">
        <v>26</v>
      </c>
      <c r="AG5" s="31">
        <v>27</v>
      </c>
      <c r="AH5" s="31">
        <v>28</v>
      </c>
      <c r="AI5" s="29">
        <v>29</v>
      </c>
      <c r="AJ5" s="30">
        <v>30</v>
      </c>
      <c r="AK5" s="31">
        <v>31</v>
      </c>
      <c r="AL5" s="32">
        <v>1</v>
      </c>
      <c r="AM5" s="31">
        <v>2</v>
      </c>
      <c r="AN5" s="31">
        <v>3</v>
      </c>
      <c r="AO5" s="31">
        <v>4</v>
      </c>
      <c r="AP5" s="29">
        <v>5</v>
      </c>
      <c r="AQ5" s="30">
        <v>6</v>
      </c>
      <c r="AR5" s="31">
        <v>7</v>
      </c>
      <c r="AS5" s="31">
        <v>8</v>
      </c>
      <c r="AT5" s="31">
        <v>9</v>
      </c>
      <c r="AU5" s="31">
        <v>10</v>
      </c>
      <c r="AV5" s="31">
        <v>11</v>
      </c>
      <c r="AW5" s="29">
        <v>12</v>
      </c>
      <c r="AX5" s="30">
        <v>13</v>
      </c>
      <c r="AY5" s="31">
        <v>14</v>
      </c>
      <c r="AZ5" s="31">
        <v>15</v>
      </c>
      <c r="BA5" s="31">
        <v>16</v>
      </c>
      <c r="BB5" s="31">
        <v>17</v>
      </c>
      <c r="BC5" s="31">
        <v>18</v>
      </c>
      <c r="BD5" s="33">
        <v>16</v>
      </c>
      <c r="BE5" s="30">
        <v>20</v>
      </c>
      <c r="BF5" s="31">
        <v>21</v>
      </c>
      <c r="BG5" s="31">
        <v>22</v>
      </c>
      <c r="BH5" s="31">
        <v>23</v>
      </c>
      <c r="BI5" s="31">
        <v>24</v>
      </c>
      <c r="BJ5" s="31">
        <v>25</v>
      </c>
      <c r="BK5" s="29">
        <v>26</v>
      </c>
      <c r="BL5" s="30">
        <v>27</v>
      </c>
      <c r="BM5" s="31">
        <v>28</v>
      </c>
      <c r="BN5" s="31">
        <v>1</v>
      </c>
      <c r="BO5" s="31">
        <v>2</v>
      </c>
      <c r="BP5" s="31">
        <v>3</v>
      </c>
      <c r="BQ5" s="31">
        <v>4</v>
      </c>
      <c r="BR5" s="29">
        <v>5</v>
      </c>
      <c r="BS5" s="30">
        <v>6</v>
      </c>
      <c r="BT5" s="31">
        <v>7</v>
      </c>
      <c r="BU5" s="31">
        <v>8</v>
      </c>
      <c r="BV5" s="31">
        <v>9</v>
      </c>
      <c r="BW5" s="31">
        <v>10</v>
      </c>
      <c r="BX5" s="31">
        <v>11</v>
      </c>
      <c r="BY5" s="29">
        <v>12</v>
      </c>
      <c r="BZ5" s="30">
        <v>13</v>
      </c>
      <c r="CA5" s="31">
        <v>14</v>
      </c>
      <c r="CB5" s="31">
        <v>15</v>
      </c>
      <c r="CC5" s="31">
        <v>16</v>
      </c>
      <c r="CD5" s="31">
        <v>17</v>
      </c>
      <c r="CE5" s="31">
        <v>18</v>
      </c>
      <c r="CF5" s="29">
        <v>19</v>
      </c>
      <c r="CG5" s="30">
        <v>20</v>
      </c>
      <c r="CH5" s="31">
        <v>21</v>
      </c>
      <c r="CI5" s="31">
        <v>22</v>
      </c>
      <c r="CJ5" s="31">
        <v>23</v>
      </c>
      <c r="CK5" s="31">
        <v>24</v>
      </c>
      <c r="CL5" s="31">
        <v>25</v>
      </c>
      <c r="CM5" s="29" t="s">
        <v>158</v>
      </c>
      <c r="CN5" s="30">
        <v>27</v>
      </c>
      <c r="CO5" s="31">
        <v>28</v>
      </c>
      <c r="CP5" s="31">
        <v>29</v>
      </c>
      <c r="CQ5" s="31">
        <v>30</v>
      </c>
      <c r="CR5" s="31">
        <v>31</v>
      </c>
      <c r="CS5" s="31">
        <v>1</v>
      </c>
      <c r="CT5" s="29">
        <v>2</v>
      </c>
      <c r="CU5" s="30">
        <v>3</v>
      </c>
      <c r="CV5" s="31">
        <v>4</v>
      </c>
      <c r="CW5" s="31">
        <v>5</v>
      </c>
      <c r="CX5" s="31">
        <v>6</v>
      </c>
      <c r="CY5" s="31">
        <v>7</v>
      </c>
      <c r="CZ5" s="31">
        <v>8</v>
      </c>
      <c r="DA5" s="29">
        <v>9</v>
      </c>
      <c r="DB5" s="30">
        <v>10</v>
      </c>
      <c r="DC5" s="31">
        <v>11</v>
      </c>
      <c r="DD5" s="31">
        <v>12</v>
      </c>
      <c r="DE5" s="31">
        <v>13</v>
      </c>
      <c r="DF5" s="31">
        <v>14</v>
      </c>
      <c r="DG5" s="31">
        <v>15</v>
      </c>
      <c r="DH5" s="29">
        <v>16</v>
      </c>
      <c r="DI5" s="30">
        <v>26</v>
      </c>
      <c r="DJ5" s="31">
        <v>27</v>
      </c>
      <c r="DK5" s="31">
        <v>28</v>
      </c>
      <c r="DL5" s="31">
        <v>29</v>
      </c>
      <c r="DM5" s="31">
        <v>30</v>
      </c>
      <c r="DN5" s="31">
        <v>1</v>
      </c>
      <c r="DO5" s="29">
        <v>2</v>
      </c>
      <c r="DP5" s="30">
        <v>3</v>
      </c>
      <c r="DQ5" s="31">
        <v>4</v>
      </c>
      <c r="DR5" s="31">
        <v>5</v>
      </c>
      <c r="DS5" s="31">
        <v>6</v>
      </c>
      <c r="DT5" s="31">
        <v>7</v>
      </c>
      <c r="DU5" s="31">
        <v>8</v>
      </c>
      <c r="DV5" s="29">
        <v>9</v>
      </c>
      <c r="DW5" s="30">
        <v>10</v>
      </c>
      <c r="DX5" s="31">
        <v>11</v>
      </c>
      <c r="DY5" s="31">
        <v>12</v>
      </c>
      <c r="DZ5" s="31">
        <v>13</v>
      </c>
      <c r="EA5" s="31">
        <v>14</v>
      </c>
      <c r="EB5" s="31">
        <v>15</v>
      </c>
      <c r="EC5" s="29">
        <v>16</v>
      </c>
      <c r="ED5" s="30">
        <v>17</v>
      </c>
      <c r="EE5" s="31">
        <v>18</v>
      </c>
      <c r="EF5" s="31">
        <v>19</v>
      </c>
      <c r="EG5" s="31">
        <v>20</v>
      </c>
      <c r="EH5" s="31">
        <v>21</v>
      </c>
      <c r="EI5" s="31">
        <v>22</v>
      </c>
      <c r="EJ5" s="29">
        <v>23</v>
      </c>
      <c r="EK5" s="30">
        <v>24</v>
      </c>
      <c r="EL5" s="31">
        <v>25</v>
      </c>
      <c r="EM5" s="31">
        <v>26</v>
      </c>
      <c r="EN5" s="31">
        <v>27</v>
      </c>
      <c r="EO5" s="31">
        <v>28</v>
      </c>
      <c r="EP5" s="31">
        <v>29</v>
      </c>
      <c r="EQ5" s="29">
        <v>30</v>
      </c>
      <c r="ER5" s="30">
        <v>31</v>
      </c>
      <c r="ES5" s="31">
        <v>1</v>
      </c>
      <c r="ET5" s="31">
        <v>2</v>
      </c>
      <c r="EU5" s="31">
        <v>3</v>
      </c>
      <c r="EV5" s="31">
        <v>4</v>
      </c>
      <c r="EW5" s="31">
        <v>5</v>
      </c>
      <c r="EX5" s="29">
        <v>6</v>
      </c>
      <c r="EY5" s="30">
        <v>7</v>
      </c>
      <c r="EZ5" s="31">
        <v>8</v>
      </c>
      <c r="FA5" s="31">
        <v>9</v>
      </c>
      <c r="FB5" s="31">
        <v>10</v>
      </c>
      <c r="FC5" s="31">
        <v>11</v>
      </c>
      <c r="FD5" s="31">
        <v>12</v>
      </c>
      <c r="FE5" s="29">
        <v>13</v>
      </c>
      <c r="FF5" s="30">
        <v>14</v>
      </c>
      <c r="FG5" s="31">
        <v>15</v>
      </c>
      <c r="FH5" s="31">
        <v>16</v>
      </c>
      <c r="FI5" s="31">
        <v>17</v>
      </c>
      <c r="FJ5" s="31">
        <v>18</v>
      </c>
      <c r="FK5" s="31">
        <v>19</v>
      </c>
      <c r="FL5" s="29">
        <v>20</v>
      </c>
      <c r="FM5" s="30">
        <v>21</v>
      </c>
      <c r="FN5" s="31">
        <v>22</v>
      </c>
      <c r="FO5" s="31">
        <v>23</v>
      </c>
      <c r="FP5" s="31">
        <v>24</v>
      </c>
      <c r="FQ5" s="31">
        <v>25</v>
      </c>
      <c r="FR5" s="31">
        <v>26</v>
      </c>
      <c r="FS5" s="29">
        <v>27</v>
      </c>
      <c r="FT5" s="30">
        <v>28</v>
      </c>
      <c r="FU5" s="31">
        <v>29</v>
      </c>
      <c r="FV5" s="31">
        <v>30</v>
      </c>
      <c r="FW5" s="31">
        <v>31</v>
      </c>
      <c r="FX5" s="31">
        <v>1</v>
      </c>
      <c r="FY5" s="31">
        <v>2</v>
      </c>
      <c r="FZ5" s="29">
        <v>3</v>
      </c>
      <c r="GA5" s="30">
        <v>4</v>
      </c>
      <c r="GB5" s="31">
        <v>5</v>
      </c>
      <c r="GC5" s="31">
        <v>6</v>
      </c>
      <c r="GD5" s="31">
        <v>7</v>
      </c>
      <c r="GE5" s="31">
        <v>8</v>
      </c>
      <c r="GF5" s="31">
        <v>9</v>
      </c>
      <c r="GG5" s="29">
        <v>10</v>
      </c>
      <c r="GH5" s="30">
        <v>11</v>
      </c>
      <c r="GI5" s="31">
        <v>12</v>
      </c>
      <c r="GJ5" s="31">
        <v>13</v>
      </c>
      <c r="GK5" s="31">
        <v>14</v>
      </c>
      <c r="GL5" s="31">
        <v>15</v>
      </c>
      <c r="GM5" s="31">
        <v>16</v>
      </c>
      <c r="GN5" s="29">
        <v>17</v>
      </c>
      <c r="GO5" s="30">
        <v>18</v>
      </c>
      <c r="GP5" s="31">
        <v>19</v>
      </c>
      <c r="GQ5" s="31">
        <v>20</v>
      </c>
      <c r="GR5" s="31">
        <v>21</v>
      </c>
      <c r="GS5" s="31">
        <v>22</v>
      </c>
      <c r="GT5" s="31">
        <v>23</v>
      </c>
      <c r="GU5" s="29">
        <v>24</v>
      </c>
      <c r="GV5" s="30">
        <v>25</v>
      </c>
      <c r="GW5" s="31">
        <v>26</v>
      </c>
      <c r="GX5" s="31">
        <v>27</v>
      </c>
      <c r="GY5" s="31">
        <v>28</v>
      </c>
      <c r="GZ5" s="31">
        <v>29</v>
      </c>
      <c r="HA5" s="31">
        <v>30</v>
      </c>
      <c r="HB5" s="29">
        <v>1</v>
      </c>
      <c r="HC5" s="30">
        <v>2</v>
      </c>
      <c r="HD5" s="31">
        <v>3</v>
      </c>
      <c r="HE5" s="31">
        <v>4</v>
      </c>
      <c r="HF5" s="31">
        <v>5</v>
      </c>
      <c r="HG5" s="31">
        <v>6</v>
      </c>
      <c r="HH5" s="31">
        <v>7</v>
      </c>
      <c r="HI5" s="29">
        <v>8</v>
      </c>
      <c r="HJ5" s="30">
        <v>9</v>
      </c>
      <c r="HK5" s="31">
        <v>10</v>
      </c>
      <c r="HL5" s="31">
        <v>11</v>
      </c>
      <c r="HM5" s="31">
        <v>12</v>
      </c>
      <c r="HN5" s="31">
        <v>13</v>
      </c>
      <c r="HO5" s="31">
        <v>14</v>
      </c>
      <c r="HP5" s="29">
        <v>15</v>
      </c>
      <c r="HQ5" s="30">
        <v>16</v>
      </c>
      <c r="HR5" s="31">
        <v>17</v>
      </c>
      <c r="HS5" s="31">
        <v>18</v>
      </c>
      <c r="HT5" s="31">
        <v>19</v>
      </c>
      <c r="HU5" s="31">
        <v>20</v>
      </c>
      <c r="HV5" s="31">
        <v>21</v>
      </c>
      <c r="HW5" s="29">
        <v>22</v>
      </c>
      <c r="HX5" s="30">
        <v>23</v>
      </c>
      <c r="HY5" s="31">
        <v>24</v>
      </c>
      <c r="HZ5" s="31">
        <v>25</v>
      </c>
      <c r="IA5" s="31">
        <v>26</v>
      </c>
      <c r="IB5" s="31">
        <v>27</v>
      </c>
      <c r="IC5" s="31">
        <v>28</v>
      </c>
      <c r="ID5" s="29">
        <v>29</v>
      </c>
      <c r="IE5" s="30">
        <v>30</v>
      </c>
      <c r="IF5" s="31">
        <v>31</v>
      </c>
      <c r="IG5" s="31">
        <v>1</v>
      </c>
      <c r="IH5" s="31">
        <v>2</v>
      </c>
      <c r="II5" s="31">
        <v>3</v>
      </c>
      <c r="IJ5" s="31">
        <v>4</v>
      </c>
      <c r="IK5" s="29">
        <v>5</v>
      </c>
      <c r="IL5" s="30">
        <v>6</v>
      </c>
      <c r="IM5" s="31">
        <v>7</v>
      </c>
      <c r="IN5" s="31">
        <v>8</v>
      </c>
      <c r="IO5" s="31">
        <v>9</v>
      </c>
      <c r="IP5" s="31">
        <v>10</v>
      </c>
      <c r="IQ5" s="31">
        <v>11</v>
      </c>
      <c r="IR5" s="29">
        <v>12</v>
      </c>
      <c r="IS5" s="30">
        <v>13</v>
      </c>
      <c r="IT5" s="31">
        <v>14</v>
      </c>
      <c r="IU5" s="31">
        <v>15</v>
      </c>
      <c r="IV5" s="31">
        <v>16</v>
      </c>
      <c r="IW5" s="31">
        <v>17</v>
      </c>
      <c r="IX5" s="31">
        <v>18</v>
      </c>
      <c r="IY5" s="29">
        <v>19</v>
      </c>
      <c r="IZ5" s="30">
        <v>20</v>
      </c>
      <c r="JA5" s="31">
        <v>21</v>
      </c>
      <c r="JB5" s="31">
        <v>22</v>
      </c>
      <c r="JC5" s="31">
        <v>23</v>
      </c>
      <c r="JD5" s="31">
        <v>24</v>
      </c>
      <c r="JE5" s="31">
        <v>25</v>
      </c>
      <c r="JF5" s="29">
        <v>26</v>
      </c>
      <c r="JG5" s="30">
        <v>27</v>
      </c>
      <c r="JH5" s="31">
        <v>28</v>
      </c>
      <c r="JI5" s="31">
        <v>29</v>
      </c>
      <c r="JJ5" s="31">
        <v>30</v>
      </c>
      <c r="JK5" s="31">
        <v>1</v>
      </c>
      <c r="JL5" s="31">
        <v>2</v>
      </c>
      <c r="JM5" s="29">
        <v>3</v>
      </c>
      <c r="JN5" s="30">
        <v>4</v>
      </c>
      <c r="JO5" s="31">
        <v>5</v>
      </c>
      <c r="JP5" s="31">
        <v>6</v>
      </c>
      <c r="JQ5" s="31">
        <v>7</v>
      </c>
      <c r="JR5" s="31">
        <v>8</v>
      </c>
      <c r="JS5" s="31">
        <v>9</v>
      </c>
      <c r="JT5" s="29">
        <v>10</v>
      </c>
      <c r="JU5" s="30">
        <v>11</v>
      </c>
      <c r="JV5" s="31">
        <v>12</v>
      </c>
      <c r="JW5" s="31">
        <v>13</v>
      </c>
      <c r="JX5" s="31">
        <v>14</v>
      </c>
      <c r="JY5" s="31">
        <v>15</v>
      </c>
      <c r="JZ5" s="31">
        <v>16</v>
      </c>
      <c r="KA5" s="29">
        <v>17</v>
      </c>
      <c r="KB5" s="30">
        <v>18</v>
      </c>
      <c r="KC5" s="31">
        <v>19</v>
      </c>
      <c r="KD5" s="31">
        <v>20</v>
      </c>
      <c r="KE5" s="31">
        <v>21</v>
      </c>
      <c r="KF5" s="31">
        <v>22</v>
      </c>
      <c r="KG5" s="31">
        <v>23</v>
      </c>
      <c r="KH5" s="29">
        <v>24</v>
      </c>
      <c r="KI5" s="30">
        <v>25</v>
      </c>
      <c r="KJ5" s="31">
        <v>26</v>
      </c>
      <c r="KK5" s="31">
        <v>27</v>
      </c>
      <c r="KL5" s="31">
        <v>28</v>
      </c>
      <c r="KM5" s="31">
        <v>29</v>
      </c>
      <c r="KN5" s="31">
        <v>30</v>
      </c>
      <c r="KO5" s="29">
        <v>31</v>
      </c>
      <c r="KP5" s="30">
        <v>1</v>
      </c>
      <c r="KQ5" s="31">
        <v>2</v>
      </c>
      <c r="KR5" s="31">
        <v>3</v>
      </c>
      <c r="KS5" s="31">
        <v>4</v>
      </c>
      <c r="KT5" s="31">
        <v>5</v>
      </c>
      <c r="KU5" s="31">
        <v>6</v>
      </c>
      <c r="KV5" s="29">
        <v>7</v>
      </c>
      <c r="KW5" s="30">
        <v>8</v>
      </c>
      <c r="KX5" s="31">
        <v>9</v>
      </c>
      <c r="KY5" s="31">
        <v>10</v>
      </c>
      <c r="KZ5" s="31">
        <v>11</v>
      </c>
      <c r="LA5" s="31">
        <v>12</v>
      </c>
      <c r="LB5" s="31">
        <v>13</v>
      </c>
      <c r="LC5" s="29">
        <v>14</v>
      </c>
      <c r="LD5" s="30">
        <v>15</v>
      </c>
      <c r="LE5" s="31">
        <v>16</v>
      </c>
      <c r="LF5" s="31">
        <v>17</v>
      </c>
      <c r="LG5" s="31">
        <v>18</v>
      </c>
      <c r="LH5" s="31">
        <v>19</v>
      </c>
      <c r="LI5" s="31">
        <v>20</v>
      </c>
      <c r="LJ5" s="29">
        <v>21</v>
      </c>
      <c r="LK5" s="30">
        <v>22</v>
      </c>
      <c r="LL5" s="31">
        <v>23</v>
      </c>
      <c r="LM5" s="31">
        <v>24</v>
      </c>
      <c r="LN5" s="31">
        <v>25</v>
      </c>
      <c r="LO5" s="31">
        <v>26</v>
      </c>
      <c r="LP5" s="31">
        <v>27</v>
      </c>
      <c r="LQ5" s="29">
        <v>28</v>
      </c>
      <c r="LR5" s="30">
        <v>29</v>
      </c>
      <c r="LS5" s="31">
        <v>30</v>
      </c>
      <c r="LT5" s="31">
        <v>31</v>
      </c>
      <c r="LU5" s="31">
        <v>1</v>
      </c>
      <c r="LV5" s="31">
        <v>2</v>
      </c>
      <c r="LW5" s="31">
        <v>3</v>
      </c>
      <c r="LX5" s="29">
        <v>4</v>
      </c>
      <c r="LY5" s="30">
        <v>5</v>
      </c>
      <c r="LZ5" s="31">
        <v>6</v>
      </c>
      <c r="MA5" s="31">
        <v>7</v>
      </c>
      <c r="MB5" s="31">
        <v>8</v>
      </c>
      <c r="MC5" s="31">
        <v>9</v>
      </c>
      <c r="MD5" s="31">
        <v>10</v>
      </c>
      <c r="ME5" s="29">
        <v>11</v>
      </c>
      <c r="MF5" s="30">
        <v>12</v>
      </c>
      <c r="MG5" s="31">
        <v>13</v>
      </c>
      <c r="MH5" s="31">
        <v>14</v>
      </c>
      <c r="MI5" s="31">
        <v>15</v>
      </c>
      <c r="MJ5" s="31">
        <v>16</v>
      </c>
      <c r="MK5" s="31">
        <v>17</v>
      </c>
      <c r="ML5" s="29">
        <v>18</v>
      </c>
      <c r="MM5" s="30">
        <v>19</v>
      </c>
      <c r="MN5" s="31">
        <v>20</v>
      </c>
      <c r="MO5" s="31">
        <v>21</v>
      </c>
      <c r="MP5" s="31">
        <v>22</v>
      </c>
      <c r="MQ5" s="31">
        <v>23</v>
      </c>
      <c r="MR5" s="31">
        <v>24</v>
      </c>
      <c r="MS5" s="29">
        <v>25</v>
      </c>
      <c r="MT5" s="30">
        <v>26</v>
      </c>
      <c r="MU5" s="31">
        <v>27</v>
      </c>
      <c r="MV5" s="31">
        <v>28</v>
      </c>
      <c r="MW5" s="31">
        <v>29</v>
      </c>
      <c r="MX5" s="31">
        <v>1</v>
      </c>
      <c r="MY5" s="31">
        <v>2</v>
      </c>
      <c r="MZ5" s="29">
        <v>3</v>
      </c>
      <c r="NA5" s="30">
        <v>4</v>
      </c>
      <c r="NB5" s="31">
        <v>5</v>
      </c>
      <c r="NC5" s="31">
        <v>6</v>
      </c>
      <c r="ND5" s="31">
        <v>7</v>
      </c>
      <c r="NE5" s="31">
        <v>8</v>
      </c>
      <c r="NF5" s="31">
        <v>9</v>
      </c>
      <c r="NG5" s="29">
        <v>10</v>
      </c>
      <c r="NH5" s="30">
        <v>11</v>
      </c>
      <c r="NI5" s="31">
        <v>12</v>
      </c>
      <c r="NJ5" s="31">
        <v>13</v>
      </c>
      <c r="NK5" s="31">
        <v>14</v>
      </c>
      <c r="NL5" s="31">
        <v>15</v>
      </c>
      <c r="NM5" s="31">
        <v>16</v>
      </c>
      <c r="NN5" s="29">
        <v>17</v>
      </c>
      <c r="NO5" s="30">
        <v>18</v>
      </c>
      <c r="NP5" s="31">
        <v>19</v>
      </c>
      <c r="NQ5" s="31">
        <v>20</v>
      </c>
      <c r="NR5" s="31">
        <v>21</v>
      </c>
      <c r="NS5" s="31">
        <v>22</v>
      </c>
      <c r="NT5" s="31">
        <v>23</v>
      </c>
      <c r="NU5" s="29">
        <v>24</v>
      </c>
      <c r="NV5" s="30">
        <v>25</v>
      </c>
      <c r="NW5" s="31">
        <v>26</v>
      </c>
      <c r="NX5" s="31">
        <v>27</v>
      </c>
      <c r="NY5" s="31">
        <v>28</v>
      </c>
      <c r="NZ5" s="31">
        <v>29</v>
      </c>
      <c r="OA5" s="31">
        <v>30</v>
      </c>
      <c r="OB5" s="29">
        <v>31</v>
      </c>
      <c r="OC5" s="30">
        <v>1</v>
      </c>
      <c r="OD5" s="31">
        <v>2</v>
      </c>
      <c r="OE5" s="31">
        <v>3</v>
      </c>
      <c r="OF5" s="31">
        <v>4</v>
      </c>
      <c r="OG5" s="31">
        <v>5</v>
      </c>
      <c r="OH5" s="31">
        <v>6</v>
      </c>
      <c r="OI5" s="29">
        <v>7</v>
      </c>
      <c r="OJ5" s="30">
        <v>8</v>
      </c>
      <c r="OK5" s="31">
        <v>9</v>
      </c>
      <c r="OL5" s="31">
        <v>10</v>
      </c>
      <c r="OM5" s="31">
        <v>11</v>
      </c>
      <c r="ON5" s="31">
        <v>12</v>
      </c>
      <c r="OO5" s="31">
        <v>13</v>
      </c>
      <c r="OP5" s="29">
        <v>14</v>
      </c>
      <c r="OQ5" s="30">
        <v>15</v>
      </c>
      <c r="OR5" s="31">
        <v>16</v>
      </c>
      <c r="OS5" s="31">
        <v>17</v>
      </c>
      <c r="OT5" s="31">
        <v>18</v>
      </c>
      <c r="OU5" s="31">
        <v>19</v>
      </c>
      <c r="OV5" s="31">
        <v>20</v>
      </c>
      <c r="OW5" s="29">
        <v>21</v>
      </c>
      <c r="OX5" s="30">
        <v>22</v>
      </c>
      <c r="OY5" s="31">
        <v>23</v>
      </c>
      <c r="OZ5" s="31">
        <v>24</v>
      </c>
      <c r="PA5" s="31">
        <v>25</v>
      </c>
      <c r="PB5" s="31">
        <v>26</v>
      </c>
      <c r="PC5" s="31">
        <v>27</v>
      </c>
      <c r="PD5" s="29">
        <v>28</v>
      </c>
      <c r="PE5" s="30">
        <v>29</v>
      </c>
      <c r="PF5" s="31">
        <v>30</v>
      </c>
      <c r="PG5" s="31">
        <v>1</v>
      </c>
      <c r="PH5" s="31">
        <v>2</v>
      </c>
      <c r="PI5" s="31">
        <v>3</v>
      </c>
      <c r="PJ5" s="31">
        <v>4</v>
      </c>
      <c r="PK5" s="29">
        <v>5</v>
      </c>
      <c r="PL5" s="30">
        <v>6</v>
      </c>
      <c r="PM5" s="31">
        <v>7</v>
      </c>
      <c r="PN5" s="31">
        <v>8</v>
      </c>
      <c r="PO5" s="31">
        <v>9</v>
      </c>
      <c r="PP5" s="31">
        <v>10</v>
      </c>
      <c r="PQ5" s="31">
        <v>11</v>
      </c>
      <c r="PR5" s="29">
        <v>12</v>
      </c>
      <c r="PS5" s="30">
        <v>13</v>
      </c>
      <c r="PT5" s="31">
        <v>14</v>
      </c>
      <c r="PU5" s="31">
        <v>15</v>
      </c>
      <c r="PV5" s="31">
        <v>16</v>
      </c>
      <c r="PW5" s="31">
        <v>17</v>
      </c>
      <c r="PX5" s="31">
        <v>18</v>
      </c>
      <c r="PY5" s="29">
        <v>19</v>
      </c>
      <c r="PZ5" s="30">
        <v>20</v>
      </c>
      <c r="QA5" s="31">
        <v>21</v>
      </c>
      <c r="QB5" s="31">
        <v>22</v>
      </c>
      <c r="QC5" s="31">
        <v>23</v>
      </c>
      <c r="QD5" s="31">
        <v>24</v>
      </c>
      <c r="QE5" s="31">
        <v>25</v>
      </c>
      <c r="QF5" s="29">
        <v>26</v>
      </c>
      <c r="QG5" s="30">
        <v>27</v>
      </c>
      <c r="QH5" s="31">
        <v>28</v>
      </c>
      <c r="QI5" s="31">
        <v>29</v>
      </c>
      <c r="QJ5" s="31">
        <v>30</v>
      </c>
      <c r="QK5" s="31">
        <v>31</v>
      </c>
      <c r="QL5" s="31">
        <v>1</v>
      </c>
      <c r="QM5" s="29">
        <v>2</v>
      </c>
      <c r="QN5" s="30">
        <v>3</v>
      </c>
      <c r="QO5" s="31">
        <v>4</v>
      </c>
      <c r="QP5" s="31">
        <v>5</v>
      </c>
      <c r="QQ5" s="31">
        <v>6</v>
      </c>
      <c r="QR5" s="31">
        <v>7</v>
      </c>
      <c r="QS5" s="31">
        <v>8</v>
      </c>
      <c r="QT5" s="29">
        <v>9</v>
      </c>
      <c r="QU5" s="30">
        <v>10</v>
      </c>
      <c r="QV5" s="31">
        <v>11</v>
      </c>
      <c r="QW5" s="31">
        <v>12</v>
      </c>
      <c r="QX5" s="31">
        <v>13</v>
      </c>
      <c r="QY5" s="31">
        <v>14</v>
      </c>
      <c r="QZ5" s="31">
        <v>15</v>
      </c>
      <c r="RA5" s="29">
        <v>16</v>
      </c>
      <c r="RB5" s="30">
        <v>17</v>
      </c>
      <c r="RC5" s="31">
        <v>18</v>
      </c>
      <c r="RD5" s="31">
        <v>19</v>
      </c>
      <c r="RE5" s="31">
        <v>20</v>
      </c>
      <c r="RF5" s="31">
        <v>21</v>
      </c>
      <c r="RG5" s="31">
        <v>22</v>
      </c>
      <c r="RH5" s="29">
        <v>23</v>
      </c>
      <c r="RI5" s="30">
        <v>24</v>
      </c>
      <c r="RJ5" s="31">
        <v>25</v>
      </c>
      <c r="RK5" s="31">
        <v>26</v>
      </c>
      <c r="RL5" s="31">
        <v>27</v>
      </c>
      <c r="RM5" s="31">
        <v>28</v>
      </c>
      <c r="RN5" s="31">
        <v>29</v>
      </c>
      <c r="RO5" s="29">
        <v>30</v>
      </c>
      <c r="RP5" s="30">
        <v>1</v>
      </c>
      <c r="RQ5" s="31">
        <v>2</v>
      </c>
      <c r="RR5" s="31">
        <v>3</v>
      </c>
      <c r="RS5" s="31">
        <v>4</v>
      </c>
      <c r="RT5" s="31">
        <v>5</v>
      </c>
      <c r="RU5" s="31">
        <v>6</v>
      </c>
      <c r="RV5" s="29">
        <v>7</v>
      </c>
      <c r="RW5" s="30">
        <v>8</v>
      </c>
      <c r="RX5" s="31">
        <v>9</v>
      </c>
      <c r="RY5" s="31">
        <v>10</v>
      </c>
      <c r="RZ5" s="31">
        <v>11</v>
      </c>
      <c r="SA5" s="31">
        <v>12</v>
      </c>
      <c r="SB5" s="31">
        <v>13</v>
      </c>
      <c r="SC5" s="29">
        <v>14</v>
      </c>
      <c r="SD5" s="30">
        <v>15</v>
      </c>
      <c r="SE5" s="31">
        <v>16</v>
      </c>
      <c r="SF5" s="31">
        <v>17</v>
      </c>
      <c r="SG5" s="31">
        <v>18</v>
      </c>
      <c r="SH5" s="31">
        <v>19</v>
      </c>
      <c r="SI5" s="31">
        <v>20</v>
      </c>
      <c r="SJ5" s="29">
        <v>21</v>
      </c>
      <c r="SK5" s="30">
        <v>22</v>
      </c>
      <c r="SL5" s="31">
        <v>23</v>
      </c>
      <c r="SM5" s="31">
        <v>24</v>
      </c>
      <c r="SN5" s="31">
        <v>25</v>
      </c>
      <c r="SO5" s="31">
        <v>26</v>
      </c>
      <c r="SP5" s="31">
        <v>27</v>
      </c>
      <c r="SQ5" s="29">
        <v>28</v>
      </c>
      <c r="SR5" s="30">
        <v>29</v>
      </c>
      <c r="SS5" s="31">
        <v>30</v>
      </c>
      <c r="ST5" s="31">
        <v>31</v>
      </c>
      <c r="SU5" s="31">
        <v>1</v>
      </c>
      <c r="SV5" s="31">
        <v>2</v>
      </c>
      <c r="SW5" s="31">
        <v>3</v>
      </c>
      <c r="SX5" s="29">
        <v>4</v>
      </c>
      <c r="SY5" s="30">
        <v>5</v>
      </c>
      <c r="SZ5" s="31">
        <v>6</v>
      </c>
      <c r="TA5" s="31">
        <v>7</v>
      </c>
      <c r="TB5" s="31">
        <v>8</v>
      </c>
      <c r="TC5" s="31">
        <v>9</v>
      </c>
      <c r="TD5" s="31">
        <v>10</v>
      </c>
      <c r="TE5" s="29">
        <v>11</v>
      </c>
      <c r="TF5" s="30">
        <v>12</v>
      </c>
      <c r="TG5" s="31">
        <v>13</v>
      </c>
      <c r="TH5" s="31">
        <v>14</v>
      </c>
      <c r="TI5" s="31">
        <v>15</v>
      </c>
      <c r="TJ5" s="31">
        <v>16</v>
      </c>
      <c r="TK5" s="31">
        <v>17</v>
      </c>
      <c r="TL5" s="29">
        <v>18</v>
      </c>
      <c r="TM5" s="30">
        <v>19</v>
      </c>
      <c r="TN5" s="31">
        <v>20</v>
      </c>
      <c r="TO5" s="31">
        <v>21</v>
      </c>
      <c r="TP5" s="31">
        <v>22</v>
      </c>
      <c r="TQ5" s="31">
        <v>23</v>
      </c>
      <c r="TR5" s="31">
        <v>24</v>
      </c>
      <c r="TS5" s="29">
        <v>25</v>
      </c>
      <c r="TT5" s="30">
        <v>26</v>
      </c>
      <c r="TU5" s="31">
        <v>27</v>
      </c>
      <c r="TV5" s="31">
        <v>28</v>
      </c>
      <c r="TW5" s="31">
        <v>29</v>
      </c>
      <c r="TX5" s="31">
        <v>30</v>
      </c>
      <c r="TY5" s="31">
        <v>31</v>
      </c>
      <c r="TZ5" s="29">
        <v>1</v>
      </c>
      <c r="UA5" s="30">
        <v>2</v>
      </c>
      <c r="UB5" s="31">
        <v>3</v>
      </c>
      <c r="UC5" s="31">
        <v>4</v>
      </c>
      <c r="UD5" s="31">
        <v>5</v>
      </c>
      <c r="UE5" s="31">
        <v>6</v>
      </c>
      <c r="UF5" s="31">
        <v>7</v>
      </c>
      <c r="UG5" s="29">
        <v>8</v>
      </c>
      <c r="UH5" s="30">
        <v>9</v>
      </c>
      <c r="UI5" s="31">
        <v>10</v>
      </c>
      <c r="UJ5" s="31">
        <v>11</v>
      </c>
      <c r="UK5" s="31">
        <v>12</v>
      </c>
      <c r="UL5" s="31">
        <v>13</v>
      </c>
      <c r="UM5" s="31">
        <v>14</v>
      </c>
      <c r="UN5" s="29">
        <v>15</v>
      </c>
      <c r="UO5" s="30">
        <v>16</v>
      </c>
      <c r="UP5" s="31">
        <v>17</v>
      </c>
      <c r="UQ5" s="31">
        <v>18</v>
      </c>
      <c r="UR5" s="31">
        <v>19</v>
      </c>
      <c r="US5" s="31">
        <v>20</v>
      </c>
      <c r="UT5" s="31">
        <v>21</v>
      </c>
      <c r="UU5" s="29">
        <v>22</v>
      </c>
      <c r="UV5" s="30">
        <v>23</v>
      </c>
      <c r="UW5" s="31">
        <v>24</v>
      </c>
      <c r="UX5" s="31">
        <v>25</v>
      </c>
      <c r="UY5" s="31">
        <v>26</v>
      </c>
      <c r="UZ5" s="31">
        <v>27</v>
      </c>
      <c r="VA5" s="31">
        <v>28</v>
      </c>
      <c r="VB5" s="29">
        <v>29</v>
      </c>
      <c r="VC5" s="30">
        <v>30</v>
      </c>
      <c r="VD5" s="31">
        <v>1</v>
      </c>
      <c r="VE5" s="31">
        <v>2</v>
      </c>
      <c r="VF5" s="31">
        <v>3</v>
      </c>
      <c r="VG5" s="31">
        <v>4</v>
      </c>
      <c r="VH5" s="31">
        <v>5</v>
      </c>
      <c r="VI5" s="29">
        <v>6</v>
      </c>
      <c r="VJ5" s="30">
        <v>7</v>
      </c>
      <c r="VK5" s="31">
        <v>8</v>
      </c>
      <c r="VL5" s="31">
        <v>9</v>
      </c>
      <c r="VM5" s="31">
        <v>10</v>
      </c>
      <c r="VN5" s="31">
        <v>11</v>
      </c>
      <c r="VO5" s="31">
        <v>12</v>
      </c>
      <c r="VP5" s="29">
        <v>13</v>
      </c>
      <c r="VQ5" s="30">
        <v>14</v>
      </c>
      <c r="VR5" s="31">
        <v>15</v>
      </c>
      <c r="VS5" s="31">
        <v>16</v>
      </c>
      <c r="VT5" s="31">
        <v>17</v>
      </c>
      <c r="VU5" s="31">
        <v>18</v>
      </c>
      <c r="VV5" s="31">
        <v>19</v>
      </c>
      <c r="VW5" s="29">
        <v>20</v>
      </c>
      <c r="VX5" s="30">
        <v>21</v>
      </c>
      <c r="VY5" s="31">
        <v>22</v>
      </c>
      <c r="VZ5" s="31">
        <v>23</v>
      </c>
      <c r="WA5" s="31">
        <v>24</v>
      </c>
      <c r="WB5" s="31">
        <v>25</v>
      </c>
      <c r="WC5" s="31">
        <v>26</v>
      </c>
      <c r="WD5" s="29">
        <v>27</v>
      </c>
      <c r="WE5" s="30">
        <v>28</v>
      </c>
      <c r="WF5" s="31">
        <v>29</v>
      </c>
      <c r="WG5" s="31">
        <v>30</v>
      </c>
      <c r="WH5" s="31">
        <v>31</v>
      </c>
      <c r="WI5" s="31">
        <v>1</v>
      </c>
      <c r="WJ5" s="31">
        <v>2</v>
      </c>
      <c r="WK5" s="29">
        <v>3</v>
      </c>
      <c r="WL5" s="30">
        <v>4</v>
      </c>
      <c r="WM5" s="31">
        <v>5</v>
      </c>
      <c r="WN5" s="31">
        <v>6</v>
      </c>
      <c r="WO5" s="31">
        <v>7</v>
      </c>
      <c r="WP5" s="31">
        <v>8</v>
      </c>
      <c r="WQ5" s="31">
        <v>9</v>
      </c>
      <c r="WR5" s="29">
        <v>10</v>
      </c>
      <c r="WS5" s="30">
        <v>11</v>
      </c>
      <c r="WT5" s="31">
        <v>12</v>
      </c>
      <c r="WU5" s="31">
        <v>13</v>
      </c>
      <c r="WV5" s="31">
        <v>14</v>
      </c>
      <c r="WW5" s="31">
        <v>15</v>
      </c>
      <c r="WX5" s="31">
        <v>16</v>
      </c>
      <c r="WY5" s="29">
        <v>17</v>
      </c>
      <c r="WZ5" s="30">
        <v>18</v>
      </c>
      <c r="XA5" s="31">
        <v>19</v>
      </c>
      <c r="XB5" s="31">
        <v>20</v>
      </c>
      <c r="XC5" s="31">
        <v>21</v>
      </c>
      <c r="XD5" s="31">
        <v>22</v>
      </c>
      <c r="XE5" s="31">
        <v>23</v>
      </c>
      <c r="XF5" s="29">
        <v>24</v>
      </c>
      <c r="XG5" s="30">
        <v>25</v>
      </c>
      <c r="XH5" s="31">
        <v>26</v>
      </c>
      <c r="XI5" s="31">
        <v>27</v>
      </c>
      <c r="XJ5" s="31">
        <v>28</v>
      </c>
      <c r="XK5" s="31">
        <v>29</v>
      </c>
      <c r="XL5" s="31">
        <v>30</v>
      </c>
      <c r="XM5" s="29">
        <v>1</v>
      </c>
      <c r="XN5" s="30">
        <v>2</v>
      </c>
      <c r="XO5" s="31">
        <v>3</v>
      </c>
      <c r="XP5" s="31">
        <v>4</v>
      </c>
      <c r="XQ5" s="31">
        <v>5</v>
      </c>
      <c r="XR5" s="31">
        <v>6</v>
      </c>
      <c r="XS5" s="31">
        <v>7</v>
      </c>
      <c r="XT5" s="29">
        <v>8</v>
      </c>
      <c r="XU5" s="30">
        <v>9</v>
      </c>
      <c r="XV5" s="31">
        <v>10</v>
      </c>
      <c r="XW5" s="31">
        <v>11</v>
      </c>
      <c r="XX5" s="31">
        <v>12</v>
      </c>
      <c r="XY5" s="31">
        <v>13</v>
      </c>
      <c r="XZ5" s="31">
        <v>14</v>
      </c>
      <c r="YA5" s="29">
        <v>15</v>
      </c>
      <c r="YB5" s="30">
        <v>16</v>
      </c>
      <c r="YC5" s="31">
        <v>17</v>
      </c>
      <c r="YD5" s="31">
        <v>18</v>
      </c>
      <c r="YE5" s="31">
        <v>19</v>
      </c>
      <c r="YF5" s="31">
        <v>20</v>
      </c>
      <c r="YG5" s="31">
        <v>21</v>
      </c>
      <c r="YH5" s="29">
        <v>22</v>
      </c>
      <c r="YI5" s="30">
        <v>23</v>
      </c>
      <c r="YJ5" s="31">
        <v>24</v>
      </c>
      <c r="YK5" s="31">
        <v>25</v>
      </c>
      <c r="YL5" s="31">
        <v>26</v>
      </c>
      <c r="YM5" s="31">
        <v>27</v>
      </c>
      <c r="YN5" s="31">
        <v>28</v>
      </c>
      <c r="YO5" s="29">
        <v>29</v>
      </c>
      <c r="YP5" s="28">
        <v>1</v>
      </c>
      <c r="YQ5" s="28">
        <v>2</v>
      </c>
      <c r="YR5" s="28">
        <v>3</v>
      </c>
      <c r="YS5" s="28">
        <v>4</v>
      </c>
      <c r="YT5" s="28">
        <v>5</v>
      </c>
      <c r="YU5" s="28">
        <v>6</v>
      </c>
      <c r="YV5" s="28">
        <v>7</v>
      </c>
      <c r="YW5" s="28">
        <v>8</v>
      </c>
      <c r="YX5" s="28">
        <v>9</v>
      </c>
      <c r="YY5" s="28">
        <v>10</v>
      </c>
      <c r="YZ5" s="28">
        <v>11</v>
      </c>
      <c r="ZA5" s="28">
        <v>12</v>
      </c>
      <c r="ZB5" s="28">
        <v>13</v>
      </c>
      <c r="ZC5" s="28">
        <v>14</v>
      </c>
      <c r="ZD5" s="28">
        <v>15</v>
      </c>
      <c r="ZE5" s="28">
        <v>16</v>
      </c>
      <c r="ZF5" s="28">
        <v>17</v>
      </c>
      <c r="ZG5" s="28">
        <v>18</v>
      </c>
      <c r="ZH5" s="28">
        <v>19</v>
      </c>
      <c r="ZI5" s="28">
        <v>20</v>
      </c>
      <c r="ZJ5" s="28">
        <v>21</v>
      </c>
      <c r="ZK5" s="28">
        <v>22</v>
      </c>
      <c r="ZL5" s="28">
        <v>23</v>
      </c>
      <c r="ZM5" s="28">
        <v>24</v>
      </c>
      <c r="ZN5" s="28">
        <v>25</v>
      </c>
      <c r="ZO5" s="28">
        <v>26</v>
      </c>
      <c r="ZP5" s="28">
        <v>27</v>
      </c>
      <c r="ZQ5" s="28">
        <v>28</v>
      </c>
      <c r="ZR5" s="28">
        <v>29</v>
      </c>
      <c r="ZS5" s="28">
        <v>30</v>
      </c>
      <c r="ZT5" s="28">
        <v>31</v>
      </c>
      <c r="ZU5" s="28">
        <v>1</v>
      </c>
      <c r="ZV5" s="28">
        <v>2</v>
      </c>
      <c r="ZW5" s="28">
        <v>3</v>
      </c>
      <c r="ZX5" s="28">
        <v>4</v>
      </c>
      <c r="ZY5" s="28">
        <v>5</v>
      </c>
      <c r="ZZ5" s="28">
        <v>6</v>
      </c>
      <c r="AAA5" s="28">
        <v>7</v>
      </c>
      <c r="AAB5" s="28">
        <v>8</v>
      </c>
      <c r="AAC5" s="28">
        <v>9</v>
      </c>
      <c r="AAD5" s="28">
        <v>10</v>
      </c>
      <c r="AAE5" s="28">
        <v>11</v>
      </c>
      <c r="AAF5" s="28">
        <v>12</v>
      </c>
      <c r="AAG5" s="28">
        <v>13</v>
      </c>
      <c r="AAH5" s="28">
        <v>14</v>
      </c>
      <c r="AAI5" s="28">
        <v>15</v>
      </c>
      <c r="AAJ5" s="28">
        <v>16</v>
      </c>
      <c r="AAK5" s="28">
        <v>17</v>
      </c>
      <c r="AAL5" s="28">
        <v>18</v>
      </c>
      <c r="AAM5" s="28">
        <v>19</v>
      </c>
      <c r="AAN5" s="28">
        <v>20</v>
      </c>
      <c r="AAO5" s="28">
        <v>21</v>
      </c>
      <c r="AAP5" s="28">
        <v>22</v>
      </c>
      <c r="AAQ5" s="28">
        <v>23</v>
      </c>
      <c r="AAR5" s="28">
        <v>24</v>
      </c>
      <c r="AAS5" s="28">
        <v>25</v>
      </c>
      <c r="AAT5" s="28">
        <v>26</v>
      </c>
      <c r="AAU5" s="28">
        <v>27</v>
      </c>
      <c r="AAV5" s="28">
        <v>28</v>
      </c>
      <c r="AAW5" s="28">
        <v>1</v>
      </c>
      <c r="AAX5" s="28">
        <v>2</v>
      </c>
      <c r="AAY5" s="28">
        <v>3</v>
      </c>
      <c r="AAZ5" s="28">
        <v>4</v>
      </c>
      <c r="ABA5" s="28">
        <v>5</v>
      </c>
      <c r="ABB5" s="28">
        <v>6</v>
      </c>
      <c r="ABC5" s="28">
        <v>7</v>
      </c>
      <c r="ABD5" s="28">
        <v>8</v>
      </c>
      <c r="ABE5" s="28">
        <v>9</v>
      </c>
      <c r="ABF5" s="28">
        <v>10</v>
      </c>
      <c r="ABG5" s="28">
        <v>11</v>
      </c>
      <c r="ABH5" s="28">
        <v>12</v>
      </c>
      <c r="ABI5" s="28">
        <v>13</v>
      </c>
      <c r="ABJ5" s="28">
        <v>14</v>
      </c>
      <c r="ABK5" s="28">
        <v>15</v>
      </c>
      <c r="ABL5" s="28">
        <v>16</v>
      </c>
      <c r="ABM5" s="28">
        <v>17</v>
      </c>
      <c r="ABN5" s="28">
        <v>18</v>
      </c>
      <c r="ABO5" s="28">
        <v>19</v>
      </c>
      <c r="ABP5" s="28">
        <v>20</v>
      </c>
      <c r="ABQ5" s="28">
        <v>21</v>
      </c>
      <c r="ABR5" s="28">
        <v>22</v>
      </c>
      <c r="ABS5" s="28">
        <v>23</v>
      </c>
      <c r="ABT5" s="28">
        <v>24</v>
      </c>
      <c r="ABU5" s="28">
        <v>25</v>
      </c>
      <c r="ABV5" s="28">
        <v>26</v>
      </c>
      <c r="ABW5" s="28">
        <v>27</v>
      </c>
      <c r="ABX5" s="28">
        <v>28</v>
      </c>
      <c r="ABY5" s="28">
        <v>29</v>
      </c>
      <c r="ABZ5" s="28">
        <v>30</v>
      </c>
      <c r="ACA5" s="28">
        <v>7</v>
      </c>
      <c r="ACB5" s="28">
        <v>8</v>
      </c>
      <c r="ACC5" s="28">
        <v>9</v>
      </c>
      <c r="ACD5" s="28">
        <v>10</v>
      </c>
      <c r="ACE5" s="28">
        <v>11</v>
      </c>
      <c r="ACF5" s="28">
        <v>12</v>
      </c>
      <c r="ACG5" s="28">
        <v>13</v>
      </c>
      <c r="ACH5" s="28">
        <v>14</v>
      </c>
      <c r="ACI5" s="28">
        <v>15</v>
      </c>
      <c r="ACJ5" s="28">
        <v>16</v>
      </c>
      <c r="ACK5" s="28">
        <v>17</v>
      </c>
      <c r="ACL5" s="28">
        <v>18</v>
      </c>
      <c r="ACM5" s="28">
        <v>19</v>
      </c>
      <c r="ACN5" s="28">
        <v>20</v>
      </c>
      <c r="ACO5" s="28">
        <v>21</v>
      </c>
      <c r="ACP5" s="28">
        <v>22</v>
      </c>
      <c r="ACQ5" s="28">
        <v>23</v>
      </c>
      <c r="ACR5" s="28">
        <v>24</v>
      </c>
      <c r="ACS5" s="28">
        <v>25</v>
      </c>
      <c r="ACT5" s="28">
        <v>26</v>
      </c>
      <c r="ACU5" s="28">
        <v>27</v>
      </c>
      <c r="ACV5" s="28">
        <v>28</v>
      </c>
      <c r="ACW5" s="28">
        <v>29</v>
      </c>
      <c r="ACX5" s="28">
        <v>30</v>
      </c>
      <c r="ACY5" s="28">
        <v>1</v>
      </c>
      <c r="ACZ5" s="28">
        <v>2</v>
      </c>
      <c r="ADA5" s="28">
        <v>3</v>
      </c>
      <c r="ADB5" s="28">
        <v>4</v>
      </c>
      <c r="ADC5" s="28">
        <v>5</v>
      </c>
      <c r="ADD5" s="28">
        <v>6</v>
      </c>
      <c r="ADE5" s="28">
        <v>7</v>
      </c>
      <c r="ADF5" s="28">
        <v>8</v>
      </c>
      <c r="ADG5" s="28">
        <v>9</v>
      </c>
      <c r="ADH5" s="28">
        <v>10</v>
      </c>
      <c r="ADI5" s="28">
        <v>11</v>
      </c>
      <c r="ADJ5" s="28">
        <v>12</v>
      </c>
      <c r="ADK5" s="28">
        <v>13</v>
      </c>
      <c r="ADL5" s="28">
        <v>14</v>
      </c>
      <c r="ADM5" s="28">
        <v>15</v>
      </c>
      <c r="ADN5" s="28">
        <v>16</v>
      </c>
      <c r="ADO5" s="28">
        <v>17</v>
      </c>
      <c r="ADP5" s="28">
        <v>18</v>
      </c>
      <c r="ADQ5" s="28">
        <v>19</v>
      </c>
      <c r="ADR5" s="28">
        <v>20</v>
      </c>
      <c r="ADS5" s="28">
        <v>21</v>
      </c>
      <c r="ADT5" s="28">
        <v>22</v>
      </c>
      <c r="ADU5" s="28">
        <v>23</v>
      </c>
      <c r="ADV5" s="28">
        <v>24</v>
      </c>
      <c r="ADW5" s="28">
        <v>25</v>
      </c>
      <c r="ADX5" s="28">
        <v>26</v>
      </c>
      <c r="ADY5" s="28">
        <v>27</v>
      </c>
      <c r="ADZ5" s="28">
        <v>28</v>
      </c>
      <c r="AEA5" s="28">
        <v>29</v>
      </c>
      <c r="AEB5" s="28">
        <v>30</v>
      </c>
      <c r="AEC5" s="28">
        <v>31</v>
      </c>
      <c r="AED5" s="28">
        <v>1</v>
      </c>
      <c r="AEE5" s="28">
        <v>2</v>
      </c>
      <c r="AEF5" s="28">
        <v>3</v>
      </c>
      <c r="AEG5" s="28">
        <v>4</v>
      </c>
      <c r="AEH5" s="28">
        <v>5</v>
      </c>
      <c r="AEI5" s="28">
        <v>6</v>
      </c>
      <c r="AEJ5" s="28">
        <v>7</v>
      </c>
      <c r="AEK5" s="28">
        <v>8</v>
      </c>
      <c r="AEL5" s="28">
        <v>9</v>
      </c>
      <c r="AEM5" s="28">
        <v>10</v>
      </c>
      <c r="AEN5" s="28">
        <v>11</v>
      </c>
      <c r="AEO5" s="28">
        <v>12</v>
      </c>
      <c r="AEP5" s="28">
        <v>13</v>
      </c>
      <c r="AEQ5" s="28">
        <v>14</v>
      </c>
      <c r="AER5" s="28">
        <v>15</v>
      </c>
      <c r="AES5" s="28">
        <v>16</v>
      </c>
      <c r="AET5" s="28">
        <v>17</v>
      </c>
      <c r="AEU5" s="28">
        <v>18</v>
      </c>
      <c r="AEV5" s="28">
        <v>19</v>
      </c>
      <c r="AEW5" s="28">
        <v>20</v>
      </c>
      <c r="AEX5" s="28">
        <v>21</v>
      </c>
      <c r="AEY5" s="28">
        <v>22</v>
      </c>
      <c r="AEZ5" s="28">
        <v>23</v>
      </c>
      <c r="AFA5" s="28">
        <v>24</v>
      </c>
      <c r="AFB5" s="28">
        <v>25</v>
      </c>
      <c r="AFC5" s="28">
        <v>26</v>
      </c>
      <c r="AFD5" s="28">
        <v>27</v>
      </c>
      <c r="AFE5" s="28">
        <v>28</v>
      </c>
      <c r="AFF5" s="28">
        <v>29</v>
      </c>
      <c r="AFG5" s="28">
        <v>30</v>
      </c>
      <c r="AFH5" s="28">
        <v>1</v>
      </c>
      <c r="AFI5" s="28">
        <v>2</v>
      </c>
      <c r="AFJ5" s="28">
        <v>3</v>
      </c>
      <c r="AFK5" s="28">
        <v>4</v>
      </c>
      <c r="AFL5" s="28">
        <v>5</v>
      </c>
      <c r="AFM5" s="28">
        <v>6</v>
      </c>
      <c r="AFN5" s="28">
        <v>7</v>
      </c>
      <c r="AFO5" s="28">
        <v>8</v>
      </c>
      <c r="AFP5" s="28">
        <v>9</v>
      </c>
      <c r="AFQ5" s="28">
        <v>10</v>
      </c>
      <c r="AFR5" s="28">
        <v>11</v>
      </c>
      <c r="AFS5" s="28">
        <v>12</v>
      </c>
      <c r="AFT5" s="28">
        <v>13</v>
      </c>
      <c r="AFU5" s="28">
        <v>14</v>
      </c>
      <c r="AFV5" s="28">
        <v>15</v>
      </c>
      <c r="AFW5" s="28">
        <v>16</v>
      </c>
      <c r="AFX5" s="28">
        <v>17</v>
      </c>
      <c r="AFY5" s="28">
        <v>18</v>
      </c>
      <c r="AFZ5" s="28">
        <v>19</v>
      </c>
      <c r="AGA5" s="28">
        <v>20</v>
      </c>
      <c r="AGB5" s="28">
        <v>21</v>
      </c>
      <c r="AGC5" s="28">
        <v>22</v>
      </c>
      <c r="AGD5" s="28">
        <v>23</v>
      </c>
      <c r="AGE5" s="28">
        <v>24</v>
      </c>
      <c r="AGF5" s="28">
        <v>25</v>
      </c>
      <c r="AGG5" s="28">
        <v>26</v>
      </c>
      <c r="AGH5" s="28">
        <v>27</v>
      </c>
      <c r="AGI5" s="28">
        <v>28</v>
      </c>
      <c r="AGJ5" s="28">
        <v>29</v>
      </c>
      <c r="AGK5" s="28">
        <v>30</v>
      </c>
      <c r="AGL5" s="28">
        <v>31</v>
      </c>
      <c r="AGM5" s="28">
        <v>1</v>
      </c>
      <c r="AGN5" s="28">
        <v>2</v>
      </c>
      <c r="AGO5" s="28">
        <v>3</v>
      </c>
      <c r="AGP5" s="28">
        <v>4</v>
      </c>
      <c r="AGQ5" s="28">
        <v>5</v>
      </c>
      <c r="AGR5" s="28">
        <v>6</v>
      </c>
      <c r="AGS5" s="28">
        <v>7</v>
      </c>
      <c r="AGT5" s="28">
        <v>8</v>
      </c>
      <c r="AGU5" s="28">
        <v>9</v>
      </c>
      <c r="AGV5" s="28">
        <v>10</v>
      </c>
      <c r="AGW5" s="28">
        <v>11</v>
      </c>
      <c r="AGX5" s="28">
        <v>12</v>
      </c>
      <c r="AGY5" s="28">
        <v>13</v>
      </c>
      <c r="AGZ5" s="28">
        <v>14</v>
      </c>
      <c r="AHA5" s="28">
        <v>15</v>
      </c>
      <c r="AHB5" s="28">
        <v>16</v>
      </c>
      <c r="AHC5" s="28">
        <v>17</v>
      </c>
      <c r="AHD5" s="28">
        <v>18</v>
      </c>
      <c r="AHE5" s="28">
        <v>19</v>
      </c>
      <c r="AHF5" s="28">
        <v>20</v>
      </c>
      <c r="AHG5" s="28">
        <v>21</v>
      </c>
      <c r="AHH5" s="28">
        <v>22</v>
      </c>
      <c r="AHI5" s="28">
        <v>23</v>
      </c>
      <c r="AHJ5" s="28">
        <v>24</v>
      </c>
      <c r="AHK5" s="28">
        <v>25</v>
      </c>
      <c r="AHL5" s="28">
        <v>26</v>
      </c>
      <c r="AHM5" s="28">
        <v>27</v>
      </c>
      <c r="AHN5" s="28">
        <v>28</v>
      </c>
      <c r="AHO5" s="28">
        <v>29</v>
      </c>
      <c r="AHP5" s="28">
        <v>30</v>
      </c>
      <c r="AHQ5" s="28">
        <v>31</v>
      </c>
      <c r="AHR5" s="28">
        <v>1</v>
      </c>
      <c r="AHS5" s="28">
        <v>2</v>
      </c>
      <c r="AHT5" s="28">
        <v>3</v>
      </c>
      <c r="AHU5" s="28">
        <v>4</v>
      </c>
      <c r="AHV5" s="28">
        <v>5</v>
      </c>
      <c r="AHW5" s="28">
        <v>6</v>
      </c>
      <c r="AHX5" s="28">
        <v>7</v>
      </c>
      <c r="AHY5" s="28">
        <v>8</v>
      </c>
      <c r="AHZ5" s="28">
        <v>9</v>
      </c>
      <c r="AIA5" s="28">
        <v>10</v>
      </c>
      <c r="AIB5" s="28">
        <v>11</v>
      </c>
      <c r="AIC5" s="28">
        <v>12</v>
      </c>
      <c r="AID5" s="28">
        <v>13</v>
      </c>
      <c r="AIE5" s="28">
        <v>14</v>
      </c>
      <c r="AIF5" s="28">
        <v>15</v>
      </c>
      <c r="AIG5" s="28">
        <v>16</v>
      </c>
      <c r="AIH5" s="28">
        <v>17</v>
      </c>
      <c r="AII5" s="28">
        <v>18</v>
      </c>
      <c r="AIJ5" s="28">
        <v>19</v>
      </c>
      <c r="AIK5" s="28">
        <v>20</v>
      </c>
      <c r="AIL5" s="28">
        <v>21</v>
      </c>
      <c r="AIM5" s="28">
        <v>22</v>
      </c>
      <c r="AIN5" s="28">
        <v>23</v>
      </c>
      <c r="AIO5" s="28">
        <v>24</v>
      </c>
      <c r="AIP5" s="28">
        <v>25</v>
      </c>
      <c r="AIQ5" s="28">
        <v>26</v>
      </c>
      <c r="AIR5" s="28">
        <v>27</v>
      </c>
      <c r="AIS5" s="28">
        <v>28</v>
      </c>
      <c r="AIT5" s="28">
        <v>29</v>
      </c>
      <c r="AIU5" s="28">
        <v>30</v>
      </c>
      <c r="AIV5" s="28">
        <v>1</v>
      </c>
      <c r="AIW5" s="28">
        <v>2</v>
      </c>
      <c r="AIX5" s="28">
        <v>3</v>
      </c>
      <c r="AIY5" s="28">
        <v>4</v>
      </c>
      <c r="AIZ5" s="28">
        <v>5</v>
      </c>
      <c r="AJA5" s="28">
        <v>6</v>
      </c>
      <c r="AJB5" s="28">
        <v>7</v>
      </c>
      <c r="AJC5" s="28">
        <v>8</v>
      </c>
      <c r="AJD5" s="28">
        <v>9</v>
      </c>
      <c r="AJE5" s="28">
        <v>10</v>
      </c>
      <c r="AJF5" s="28">
        <v>11</v>
      </c>
      <c r="AJG5" s="28">
        <v>12</v>
      </c>
      <c r="AJH5" s="28">
        <v>13</v>
      </c>
      <c r="AJI5" s="28">
        <v>14</v>
      </c>
      <c r="AJJ5" s="28">
        <v>15</v>
      </c>
      <c r="AJK5" s="28">
        <v>16</v>
      </c>
      <c r="AJL5" s="28">
        <v>17</v>
      </c>
      <c r="AJM5" s="28">
        <v>18</v>
      </c>
      <c r="AJN5" s="28">
        <v>19</v>
      </c>
      <c r="AJO5" s="28">
        <v>20</v>
      </c>
      <c r="AJP5" s="28">
        <v>21</v>
      </c>
      <c r="AJQ5" s="28">
        <v>22</v>
      </c>
      <c r="AJR5" s="28">
        <v>23</v>
      </c>
      <c r="AJS5" s="28">
        <v>24</v>
      </c>
      <c r="AJT5" s="28">
        <v>25</v>
      </c>
      <c r="AJU5" s="28">
        <v>26</v>
      </c>
      <c r="AJV5" s="28">
        <v>27</v>
      </c>
      <c r="AJW5" s="28">
        <v>28</v>
      </c>
      <c r="AJX5" s="28">
        <v>29</v>
      </c>
      <c r="AJY5" s="28">
        <v>30</v>
      </c>
      <c r="AJZ5" s="28">
        <v>31</v>
      </c>
      <c r="AKA5" s="28">
        <v>1</v>
      </c>
      <c r="AKB5" s="28">
        <v>2</v>
      </c>
      <c r="AKC5" s="28">
        <v>3</v>
      </c>
      <c r="AKD5" s="28">
        <v>4</v>
      </c>
      <c r="AKE5" s="28">
        <v>5</v>
      </c>
      <c r="AKF5" s="28">
        <v>6</v>
      </c>
      <c r="AKG5" s="28">
        <v>7</v>
      </c>
      <c r="AKH5" s="28">
        <v>8</v>
      </c>
      <c r="AKI5" s="28">
        <v>9</v>
      </c>
      <c r="AKJ5" s="28">
        <v>10</v>
      </c>
      <c r="AKK5" s="28">
        <v>11</v>
      </c>
      <c r="AKL5" s="28">
        <v>12</v>
      </c>
      <c r="AKM5" s="28">
        <v>13</v>
      </c>
      <c r="AKN5" s="28">
        <v>14</v>
      </c>
      <c r="AKO5" s="28">
        <v>15</v>
      </c>
      <c r="AKP5" s="28">
        <v>16</v>
      </c>
      <c r="AKQ5" s="28">
        <v>17</v>
      </c>
      <c r="AKR5" s="28">
        <v>18</v>
      </c>
      <c r="AKS5" s="28">
        <v>19</v>
      </c>
      <c r="AKT5" s="28">
        <v>20</v>
      </c>
      <c r="AKU5" s="28">
        <v>21</v>
      </c>
      <c r="AKV5" s="28">
        <v>22</v>
      </c>
      <c r="AKW5" s="28">
        <v>23</v>
      </c>
      <c r="AKX5" s="28">
        <v>24</v>
      </c>
      <c r="AKY5" s="28">
        <v>25</v>
      </c>
      <c r="AKZ5" s="28">
        <v>26</v>
      </c>
      <c r="ALA5" s="28">
        <v>27</v>
      </c>
      <c r="ALB5" s="28">
        <v>28</v>
      </c>
      <c r="ALC5" s="28">
        <v>29</v>
      </c>
      <c r="ALD5" s="28">
        <v>30</v>
      </c>
      <c r="ALE5" s="28">
        <v>1</v>
      </c>
      <c r="ALF5" s="28">
        <v>2</v>
      </c>
      <c r="ALG5" s="28">
        <v>3</v>
      </c>
      <c r="ALH5" s="28">
        <v>4</v>
      </c>
      <c r="ALI5" s="28">
        <v>5</v>
      </c>
      <c r="ALJ5" s="28">
        <v>6</v>
      </c>
      <c r="ALK5" s="28">
        <v>7</v>
      </c>
      <c r="ALL5" s="28">
        <v>1</v>
      </c>
      <c r="ALM5" s="28">
        <v>2</v>
      </c>
      <c r="ALN5" s="28">
        <v>3</v>
      </c>
      <c r="ALO5" s="28">
        <v>4</v>
      </c>
      <c r="ALP5" s="28">
        <v>5</v>
      </c>
      <c r="ALQ5" s="28">
        <v>6</v>
      </c>
      <c r="ALR5" s="28">
        <v>7</v>
      </c>
      <c r="ALS5" s="28">
        <v>8</v>
      </c>
      <c r="ALT5" s="28">
        <v>9</v>
      </c>
      <c r="ALU5" s="28">
        <v>10</v>
      </c>
      <c r="ALV5" s="28">
        <v>11</v>
      </c>
      <c r="ALW5" s="28">
        <v>12</v>
      </c>
      <c r="ALX5" s="28">
        <v>13</v>
      </c>
      <c r="ALY5" s="28">
        <v>14</v>
      </c>
      <c r="ALZ5" s="28">
        <v>15</v>
      </c>
      <c r="AMA5" s="28">
        <v>16</v>
      </c>
      <c r="AMB5" s="28">
        <v>17</v>
      </c>
      <c r="AMC5" s="28">
        <v>18</v>
      </c>
      <c r="AMD5" s="28">
        <v>19</v>
      </c>
      <c r="AME5" s="28">
        <v>20</v>
      </c>
      <c r="AMF5" s="28">
        <v>21</v>
      </c>
      <c r="AMG5" s="28">
        <v>22</v>
      </c>
      <c r="AMH5" s="28">
        <v>23</v>
      </c>
      <c r="AMI5" s="28">
        <v>24</v>
      </c>
      <c r="AMJ5" s="28">
        <v>25</v>
      </c>
      <c r="AMK5" s="28">
        <v>26</v>
      </c>
      <c r="AML5" s="28">
        <v>27</v>
      </c>
      <c r="AMM5" s="28">
        <v>28</v>
      </c>
      <c r="AMN5" s="28">
        <v>29</v>
      </c>
      <c r="AMO5" s="28">
        <v>30</v>
      </c>
      <c r="AMP5" s="28">
        <v>31</v>
      </c>
      <c r="AMQ5" s="28">
        <v>1</v>
      </c>
      <c r="AMR5" s="28">
        <v>2</v>
      </c>
      <c r="AMS5" s="28">
        <v>3</v>
      </c>
      <c r="AMT5" s="28">
        <v>4</v>
      </c>
      <c r="AMU5" s="28">
        <v>5</v>
      </c>
      <c r="AMV5" s="28">
        <v>6</v>
      </c>
      <c r="AMW5" s="28">
        <v>7</v>
      </c>
      <c r="AMX5" s="28">
        <v>8</v>
      </c>
      <c r="AMY5" s="28">
        <v>9</v>
      </c>
      <c r="AMZ5" s="28">
        <v>10</v>
      </c>
      <c r="ANA5" s="28">
        <v>11</v>
      </c>
      <c r="ANB5" s="28">
        <v>12</v>
      </c>
      <c r="ANC5" s="28">
        <v>13</v>
      </c>
      <c r="AND5" s="28">
        <v>14</v>
      </c>
      <c r="ANE5" s="28">
        <v>15</v>
      </c>
      <c r="ANF5" s="28">
        <v>16</v>
      </c>
      <c r="ANG5" s="28">
        <v>17</v>
      </c>
      <c r="ANH5" s="28">
        <v>18</v>
      </c>
      <c r="ANI5" s="28">
        <v>19</v>
      </c>
      <c r="ANJ5" s="28">
        <v>20</v>
      </c>
      <c r="ANK5" s="28">
        <v>21</v>
      </c>
      <c r="ANL5" s="28">
        <v>22</v>
      </c>
      <c r="ANM5" s="28">
        <v>23</v>
      </c>
      <c r="ANN5" s="28">
        <v>24</v>
      </c>
      <c r="ANO5" s="28">
        <v>25</v>
      </c>
      <c r="ANP5" s="28">
        <v>26</v>
      </c>
      <c r="ANQ5" s="28">
        <v>27</v>
      </c>
      <c r="ANR5" s="28">
        <v>28</v>
      </c>
      <c r="ANS5" s="28">
        <v>1</v>
      </c>
      <c r="ANT5" s="28">
        <v>2</v>
      </c>
      <c r="ANU5" s="28">
        <v>3</v>
      </c>
      <c r="ANV5" s="28">
        <v>4</v>
      </c>
      <c r="ANW5" s="28">
        <v>5</v>
      </c>
      <c r="ANX5" s="28">
        <v>6</v>
      </c>
      <c r="ANY5" s="28">
        <v>7</v>
      </c>
      <c r="ANZ5" s="28">
        <v>8</v>
      </c>
      <c r="AOA5" s="28">
        <v>9</v>
      </c>
      <c r="AOB5" s="28">
        <v>10</v>
      </c>
      <c r="AOC5" s="28">
        <v>11</v>
      </c>
      <c r="AOD5" s="28">
        <v>12</v>
      </c>
      <c r="AOE5" s="28">
        <v>13</v>
      </c>
      <c r="AOF5" s="28">
        <v>14</v>
      </c>
      <c r="AOG5" s="28">
        <v>15</v>
      </c>
      <c r="AOH5" s="28">
        <v>16</v>
      </c>
      <c r="AOI5" s="28">
        <v>17</v>
      </c>
      <c r="AOJ5" s="28">
        <v>18</v>
      </c>
      <c r="AOK5" s="28">
        <v>19</v>
      </c>
      <c r="AOL5" s="28">
        <v>20</v>
      </c>
      <c r="AOM5" s="28">
        <v>21</v>
      </c>
      <c r="AON5" s="28">
        <v>22</v>
      </c>
      <c r="AOO5" s="28">
        <v>23</v>
      </c>
      <c r="AOP5" s="28">
        <v>24</v>
      </c>
      <c r="AOQ5" s="28">
        <v>25</v>
      </c>
      <c r="AOR5" s="28">
        <v>26</v>
      </c>
      <c r="AOS5" s="28">
        <v>27</v>
      </c>
      <c r="AOT5" s="28">
        <v>28</v>
      </c>
      <c r="AOU5" s="28">
        <v>29</v>
      </c>
      <c r="AOV5" s="28">
        <v>30</v>
      </c>
      <c r="AOW5" s="28">
        <v>31</v>
      </c>
      <c r="AOX5" s="28">
        <v>1</v>
      </c>
      <c r="AOY5" s="28">
        <v>2</v>
      </c>
      <c r="AOZ5" s="28">
        <v>3</v>
      </c>
      <c r="APA5" s="28">
        <v>4</v>
      </c>
      <c r="APB5" s="28">
        <v>5</v>
      </c>
      <c r="APC5" s="28">
        <v>6</v>
      </c>
      <c r="APD5" s="28">
        <v>7</v>
      </c>
      <c r="APE5" s="28">
        <v>8</v>
      </c>
      <c r="APF5" s="28">
        <v>9</v>
      </c>
      <c r="APG5" s="28">
        <v>10</v>
      </c>
      <c r="APH5" s="28">
        <v>11</v>
      </c>
      <c r="API5" s="28">
        <v>12</v>
      </c>
      <c r="APJ5" s="28">
        <v>13</v>
      </c>
      <c r="APK5" s="28">
        <v>14</v>
      </c>
      <c r="APL5" s="28">
        <v>15</v>
      </c>
      <c r="APM5" s="28">
        <v>16</v>
      </c>
      <c r="APN5" s="28">
        <v>17</v>
      </c>
      <c r="APO5" s="28">
        <v>18</v>
      </c>
      <c r="APP5" s="28">
        <v>19</v>
      </c>
      <c r="APQ5" s="28">
        <v>20</v>
      </c>
      <c r="APR5" s="28">
        <v>21</v>
      </c>
      <c r="APS5" s="28">
        <v>22</v>
      </c>
      <c r="APT5" s="28">
        <v>23</v>
      </c>
      <c r="APU5" s="28">
        <v>24</v>
      </c>
      <c r="APV5" s="28">
        <v>25</v>
      </c>
      <c r="APW5" s="28">
        <v>26</v>
      </c>
      <c r="APX5" s="28">
        <v>27</v>
      </c>
      <c r="APY5" s="28">
        <v>28</v>
      </c>
      <c r="APZ5" s="28">
        <v>29</v>
      </c>
      <c r="AQA5" s="28">
        <v>30</v>
      </c>
      <c r="AQB5" s="28">
        <v>1</v>
      </c>
      <c r="AQC5" s="28">
        <v>2</v>
      </c>
      <c r="AQD5" s="28">
        <v>3</v>
      </c>
      <c r="AQE5" s="28">
        <v>4</v>
      </c>
      <c r="AQF5" s="28">
        <v>5</v>
      </c>
      <c r="AQG5" s="28">
        <v>6</v>
      </c>
      <c r="AQH5" s="28">
        <v>7</v>
      </c>
      <c r="AQI5" s="28">
        <v>8</v>
      </c>
      <c r="AQJ5" s="28">
        <v>9</v>
      </c>
      <c r="AQK5" s="28">
        <v>10</v>
      </c>
      <c r="AQL5" s="28">
        <v>11</v>
      </c>
      <c r="AQM5" s="28">
        <v>12</v>
      </c>
      <c r="AQN5" s="28">
        <v>13</v>
      </c>
      <c r="AQO5" s="28">
        <v>14</v>
      </c>
      <c r="AQP5" s="28">
        <v>15</v>
      </c>
      <c r="AQQ5" s="28">
        <v>16</v>
      </c>
      <c r="AQR5" s="28">
        <v>17</v>
      </c>
      <c r="AQS5" s="28">
        <v>18</v>
      </c>
      <c r="AQT5" s="28">
        <v>19</v>
      </c>
      <c r="AQU5" s="28">
        <v>20</v>
      </c>
      <c r="AQV5" s="28">
        <v>21</v>
      </c>
      <c r="AQW5" s="28">
        <v>22</v>
      </c>
      <c r="AQX5" s="28">
        <v>23</v>
      </c>
      <c r="AQY5" s="28">
        <v>24</v>
      </c>
      <c r="AQZ5" s="28">
        <v>25</v>
      </c>
      <c r="ARA5" s="28">
        <v>26</v>
      </c>
      <c r="ARB5" s="28">
        <v>27</v>
      </c>
      <c r="ARC5" s="28">
        <v>28</v>
      </c>
      <c r="ARD5" s="28">
        <v>29</v>
      </c>
      <c r="ARE5" s="28">
        <v>30</v>
      </c>
      <c r="ARF5" s="28">
        <v>31</v>
      </c>
      <c r="ARG5" s="28">
        <v>1</v>
      </c>
      <c r="ARH5" s="28">
        <v>2</v>
      </c>
      <c r="ARI5" s="28">
        <v>3</v>
      </c>
      <c r="ARJ5" s="28">
        <v>4</v>
      </c>
      <c r="ARK5" s="28">
        <v>5</v>
      </c>
      <c r="ARL5" s="28">
        <v>6</v>
      </c>
      <c r="ARM5" s="28">
        <v>7</v>
      </c>
      <c r="ARN5" s="28">
        <v>8</v>
      </c>
      <c r="ARO5" s="28">
        <v>9</v>
      </c>
      <c r="ARP5" s="28">
        <v>10</v>
      </c>
      <c r="ARQ5" s="28">
        <v>11</v>
      </c>
      <c r="ARR5" s="28">
        <v>12</v>
      </c>
      <c r="ARS5" s="28">
        <v>13</v>
      </c>
      <c r="ART5" s="28">
        <v>14</v>
      </c>
      <c r="ARU5" s="28">
        <v>15</v>
      </c>
      <c r="ARV5" s="28">
        <v>16</v>
      </c>
      <c r="ARW5" s="28">
        <v>17</v>
      </c>
      <c r="ARX5" s="28">
        <v>18</v>
      </c>
      <c r="ARY5" s="28">
        <v>19</v>
      </c>
      <c r="ARZ5" s="28">
        <v>20</v>
      </c>
      <c r="ASA5" s="28">
        <v>21</v>
      </c>
      <c r="ASB5" s="28">
        <v>22</v>
      </c>
      <c r="ASC5" s="28">
        <v>23</v>
      </c>
      <c r="ASD5" s="28">
        <v>24</v>
      </c>
      <c r="ASE5" s="28">
        <v>25</v>
      </c>
      <c r="ASF5" s="28">
        <v>26</v>
      </c>
      <c r="ASG5" s="28">
        <v>27</v>
      </c>
      <c r="ASH5" s="28">
        <v>28</v>
      </c>
      <c r="ASI5" s="28">
        <v>29</v>
      </c>
      <c r="ASJ5" s="28">
        <v>30</v>
      </c>
      <c r="ASK5" s="28">
        <v>1</v>
      </c>
      <c r="ASL5" s="28">
        <v>2</v>
      </c>
      <c r="ASM5" s="28">
        <v>3</v>
      </c>
      <c r="ASN5" s="28">
        <v>4</v>
      </c>
      <c r="ASO5" s="28">
        <v>5</v>
      </c>
      <c r="ASP5" s="28">
        <v>6</v>
      </c>
      <c r="ASQ5" s="28">
        <v>7</v>
      </c>
      <c r="ASR5" s="28">
        <v>8</v>
      </c>
      <c r="ASS5" s="28">
        <v>9</v>
      </c>
      <c r="AST5" s="28">
        <v>10</v>
      </c>
      <c r="ASU5" s="28">
        <v>11</v>
      </c>
      <c r="ASV5" s="28">
        <v>12</v>
      </c>
      <c r="ASW5" s="28">
        <v>13</v>
      </c>
      <c r="ASX5" s="28">
        <v>14</v>
      </c>
      <c r="ASY5" s="28">
        <v>15</v>
      </c>
      <c r="ASZ5" s="28">
        <v>16</v>
      </c>
      <c r="ATA5" s="28">
        <v>17</v>
      </c>
      <c r="ATB5" s="28">
        <v>18</v>
      </c>
      <c r="ATC5" s="28">
        <v>19</v>
      </c>
      <c r="ATD5" s="28">
        <v>20</v>
      </c>
      <c r="ATE5" s="28">
        <v>21</v>
      </c>
      <c r="ATF5" s="28">
        <v>22</v>
      </c>
      <c r="ATG5" s="28">
        <v>23</v>
      </c>
      <c r="ATH5" s="28">
        <v>24</v>
      </c>
      <c r="ATI5" s="28">
        <v>25</v>
      </c>
      <c r="ATJ5" s="28">
        <v>26</v>
      </c>
      <c r="ATK5" s="28">
        <v>27</v>
      </c>
      <c r="ATL5" s="28">
        <v>28</v>
      </c>
      <c r="ATM5" s="28">
        <v>29</v>
      </c>
      <c r="ATN5" s="28">
        <v>30</v>
      </c>
      <c r="ATO5" s="28">
        <v>31</v>
      </c>
      <c r="ATP5" s="28">
        <v>1</v>
      </c>
      <c r="ATQ5" s="28">
        <v>2</v>
      </c>
      <c r="ATR5" s="28">
        <v>3</v>
      </c>
      <c r="ATS5" s="28">
        <v>4</v>
      </c>
      <c r="ATT5" s="28">
        <v>5</v>
      </c>
      <c r="ATU5" s="28">
        <v>6</v>
      </c>
      <c r="ATV5" s="28">
        <v>7</v>
      </c>
      <c r="ATW5" s="28">
        <v>8</v>
      </c>
      <c r="ATX5" s="28">
        <v>9</v>
      </c>
      <c r="ATY5" s="28">
        <v>10</v>
      </c>
      <c r="ATZ5" s="28">
        <v>11</v>
      </c>
      <c r="AUA5" s="28">
        <v>12</v>
      </c>
      <c r="AUB5" s="28">
        <v>13</v>
      </c>
      <c r="AUC5" s="28">
        <v>14</v>
      </c>
      <c r="AUD5" s="28">
        <v>15</v>
      </c>
      <c r="AUE5" s="28">
        <v>16</v>
      </c>
      <c r="AUF5" s="28">
        <v>17</v>
      </c>
      <c r="AUG5" s="28">
        <v>18</v>
      </c>
      <c r="AUH5" s="28">
        <v>19</v>
      </c>
      <c r="AUI5" s="28">
        <v>20</v>
      </c>
      <c r="AUJ5" s="28">
        <v>21</v>
      </c>
      <c r="AUK5" s="28">
        <v>22</v>
      </c>
      <c r="AUL5" s="28">
        <v>23</v>
      </c>
      <c r="AUM5" s="28">
        <v>24</v>
      </c>
      <c r="AUN5" s="28">
        <v>25</v>
      </c>
      <c r="AUO5" s="28">
        <v>26</v>
      </c>
      <c r="AUP5" s="28">
        <v>27</v>
      </c>
      <c r="AUQ5" s="28">
        <v>28</v>
      </c>
      <c r="AUR5" s="28">
        <v>29</v>
      </c>
      <c r="AUS5" s="28">
        <v>30</v>
      </c>
      <c r="AUT5" s="28">
        <v>31</v>
      </c>
      <c r="AUU5" s="28">
        <v>1</v>
      </c>
      <c r="AUV5" s="28">
        <v>2</v>
      </c>
      <c r="AUW5" s="28">
        <v>3</v>
      </c>
      <c r="AUX5" s="28">
        <v>4</v>
      </c>
      <c r="AUY5" s="28">
        <v>5</v>
      </c>
      <c r="AUZ5" s="28">
        <v>6</v>
      </c>
      <c r="AVA5" s="28">
        <v>7</v>
      </c>
      <c r="AVB5" s="28">
        <v>8</v>
      </c>
      <c r="AVC5" s="28">
        <v>9</v>
      </c>
      <c r="AVD5" s="28">
        <v>10</v>
      </c>
      <c r="AVE5" s="28">
        <v>11</v>
      </c>
      <c r="AVF5" s="28">
        <v>12</v>
      </c>
      <c r="AVG5" s="28">
        <v>13</v>
      </c>
      <c r="AVH5" s="28">
        <v>14</v>
      </c>
      <c r="AVI5" s="28">
        <v>15</v>
      </c>
      <c r="AVJ5" s="28">
        <v>16</v>
      </c>
      <c r="AVK5" s="28">
        <v>17</v>
      </c>
      <c r="AVL5" s="28">
        <v>18</v>
      </c>
      <c r="AVM5" s="28">
        <v>19</v>
      </c>
      <c r="AVN5" s="28">
        <v>20</v>
      </c>
      <c r="AVO5" s="28">
        <v>21</v>
      </c>
      <c r="AVP5" s="28">
        <v>22</v>
      </c>
      <c r="AVQ5" s="28">
        <v>23</v>
      </c>
      <c r="AVR5" s="28">
        <v>24</v>
      </c>
      <c r="AVS5" s="28">
        <v>25</v>
      </c>
      <c r="AVT5" s="28">
        <v>26</v>
      </c>
      <c r="AVU5" s="28">
        <v>27</v>
      </c>
      <c r="AVV5" s="28">
        <v>28</v>
      </c>
      <c r="AVW5" s="28">
        <v>29</v>
      </c>
      <c r="AVX5" s="28">
        <v>30</v>
      </c>
      <c r="AVY5" s="28">
        <v>1</v>
      </c>
      <c r="AVZ5" s="28">
        <v>2</v>
      </c>
      <c r="AWA5" s="28">
        <v>3</v>
      </c>
      <c r="AWB5" s="28">
        <v>4</v>
      </c>
      <c r="AWC5" s="28">
        <v>5</v>
      </c>
      <c r="AWD5" s="28">
        <v>6</v>
      </c>
      <c r="AWE5" s="28">
        <v>7</v>
      </c>
      <c r="AWF5" s="28">
        <v>8</v>
      </c>
      <c r="AWG5" s="28">
        <v>9</v>
      </c>
      <c r="AWH5" s="28">
        <v>10</v>
      </c>
      <c r="AWI5" s="28">
        <v>11</v>
      </c>
      <c r="AWJ5" s="28">
        <v>12</v>
      </c>
      <c r="AWK5" s="28">
        <v>13</v>
      </c>
      <c r="AWL5" s="28">
        <v>14</v>
      </c>
      <c r="AWM5" s="28">
        <v>15</v>
      </c>
      <c r="AWN5" s="28">
        <v>16</v>
      </c>
      <c r="AWO5" s="28">
        <v>17</v>
      </c>
      <c r="AWP5" s="28">
        <v>18</v>
      </c>
      <c r="AWQ5" s="28">
        <v>19</v>
      </c>
      <c r="AWR5" s="28">
        <v>20</v>
      </c>
      <c r="AWS5" s="28">
        <v>21</v>
      </c>
      <c r="AWT5" s="28">
        <v>22</v>
      </c>
      <c r="AWU5" s="28">
        <v>23</v>
      </c>
      <c r="AWV5" s="28">
        <v>24</v>
      </c>
      <c r="AWW5" s="28">
        <v>25</v>
      </c>
      <c r="AWX5" s="28">
        <v>26</v>
      </c>
      <c r="AWY5" s="28">
        <v>27</v>
      </c>
      <c r="AWZ5" s="28">
        <v>28</v>
      </c>
      <c r="AXA5" s="28">
        <v>29</v>
      </c>
      <c r="AXB5" s="28">
        <v>30</v>
      </c>
      <c r="AXC5" s="28">
        <v>31</v>
      </c>
      <c r="AXD5" s="28">
        <v>1</v>
      </c>
      <c r="AXE5" s="28">
        <v>2</v>
      </c>
      <c r="AXF5" s="28">
        <v>3</v>
      </c>
      <c r="AXG5" s="28">
        <v>4</v>
      </c>
      <c r="AXH5" s="28">
        <v>5</v>
      </c>
      <c r="AXI5" s="28">
        <v>6</v>
      </c>
      <c r="AXJ5" s="28">
        <v>7</v>
      </c>
      <c r="AXK5" s="28">
        <v>8</v>
      </c>
      <c r="AXL5" s="28">
        <v>9</v>
      </c>
      <c r="AXM5" s="28">
        <v>10</v>
      </c>
      <c r="AXN5" s="28">
        <v>11</v>
      </c>
      <c r="AXO5" s="28">
        <v>12</v>
      </c>
      <c r="AXP5" s="28">
        <v>13</v>
      </c>
      <c r="AXQ5" s="28">
        <v>14</v>
      </c>
      <c r="AXR5" s="28">
        <v>15</v>
      </c>
      <c r="AXS5" s="28">
        <v>16</v>
      </c>
      <c r="AXT5" s="28">
        <v>17</v>
      </c>
      <c r="AXU5" s="28">
        <v>18</v>
      </c>
      <c r="AXV5" s="28">
        <v>19</v>
      </c>
      <c r="AXW5" s="28">
        <v>20</v>
      </c>
      <c r="AXX5" s="28">
        <v>21</v>
      </c>
      <c r="AXY5" s="28">
        <v>22</v>
      </c>
      <c r="AXZ5" s="28">
        <v>23</v>
      </c>
      <c r="AYA5" s="28">
        <v>24</v>
      </c>
      <c r="AYB5" s="28">
        <v>25</v>
      </c>
      <c r="AYC5" s="28">
        <v>26</v>
      </c>
      <c r="AYD5" s="28">
        <v>27</v>
      </c>
      <c r="AYE5" s="28">
        <v>28</v>
      </c>
      <c r="AYF5" s="28">
        <v>29</v>
      </c>
      <c r="AYG5" s="28">
        <v>30</v>
      </c>
      <c r="AYH5" s="28">
        <v>1</v>
      </c>
      <c r="AYI5" s="28">
        <v>2</v>
      </c>
      <c r="AYJ5" s="28">
        <v>3</v>
      </c>
      <c r="AYK5" s="28">
        <v>4</v>
      </c>
      <c r="AYL5" s="28">
        <v>5</v>
      </c>
      <c r="AYM5" s="28">
        <v>6</v>
      </c>
      <c r="AYN5" s="28">
        <v>7</v>
      </c>
      <c r="AYO5" s="28">
        <v>8</v>
      </c>
      <c r="AYP5" s="28">
        <v>9</v>
      </c>
      <c r="AYQ5" s="28">
        <v>10</v>
      </c>
      <c r="AYR5" s="28">
        <v>11</v>
      </c>
      <c r="AYS5" s="28">
        <v>12</v>
      </c>
      <c r="AYT5" s="28">
        <v>13</v>
      </c>
      <c r="AYU5" s="28">
        <v>14</v>
      </c>
      <c r="AYV5" s="28">
        <v>15</v>
      </c>
      <c r="AYW5" s="28">
        <v>16</v>
      </c>
      <c r="AYX5" s="28">
        <v>17</v>
      </c>
      <c r="AYY5" s="28">
        <v>18</v>
      </c>
      <c r="AYZ5" s="28">
        <v>19</v>
      </c>
      <c r="AZA5" s="28">
        <v>20</v>
      </c>
    </row>
    <row r="6" spans="1:1353" s="48" customFormat="1" ht="14.45" customHeight="1" x14ac:dyDescent="0.25">
      <c r="A6" s="73"/>
      <c r="B6" s="13"/>
      <c r="C6" s="13"/>
      <c r="D6" s="13"/>
      <c r="E6" s="13"/>
      <c r="F6" s="13"/>
      <c r="G6" s="74"/>
      <c r="H6" s="69"/>
      <c r="I6" s="35"/>
      <c r="J6" s="35"/>
      <c r="K6" s="35"/>
      <c r="L6" s="35"/>
      <c r="M6" s="36"/>
      <c r="N6" s="37"/>
      <c r="O6" s="38"/>
      <c r="P6" s="39"/>
      <c r="Q6" s="39"/>
      <c r="R6" s="39"/>
      <c r="S6" s="39"/>
      <c r="T6" s="36"/>
      <c r="U6" s="37"/>
      <c r="V6" s="38"/>
      <c r="W6" s="39"/>
      <c r="X6" s="39"/>
      <c r="Y6" s="39"/>
      <c r="Z6" s="39"/>
      <c r="AA6" s="36"/>
      <c r="AB6" s="37"/>
      <c r="AC6" s="38"/>
      <c r="AD6" s="39"/>
      <c r="AE6" s="39"/>
      <c r="AF6" s="39"/>
      <c r="AG6" s="39"/>
      <c r="AH6" s="36"/>
      <c r="AI6" s="37"/>
      <c r="AJ6" s="38"/>
      <c r="AK6" s="39"/>
      <c r="AL6" s="39"/>
      <c r="AM6" s="39"/>
      <c r="AN6" s="39"/>
      <c r="AO6" s="36"/>
      <c r="AP6" s="37"/>
      <c r="AQ6" s="40"/>
      <c r="AR6" s="41"/>
      <c r="AS6" s="41"/>
      <c r="AT6" s="39"/>
      <c r="AU6" s="39"/>
      <c r="AV6" s="36"/>
      <c r="AW6" s="37"/>
      <c r="AX6" s="38"/>
      <c r="AY6" s="39"/>
      <c r="AZ6" s="39"/>
      <c r="BA6" s="39"/>
      <c r="BB6" s="39"/>
      <c r="BC6" s="36"/>
      <c r="BD6" s="37"/>
      <c r="BE6" s="38"/>
      <c r="BF6" s="39"/>
      <c r="BG6" s="39"/>
      <c r="BH6" s="39"/>
      <c r="BI6" s="39"/>
      <c r="BJ6" s="36"/>
      <c r="BK6" s="37"/>
      <c r="BL6" s="38"/>
      <c r="BM6" s="39"/>
      <c r="BN6" s="39"/>
      <c r="BO6" s="39"/>
      <c r="BP6" s="39"/>
      <c r="BQ6" s="36"/>
      <c r="BR6" s="37"/>
      <c r="BS6" s="38"/>
      <c r="BT6" s="39"/>
      <c r="BU6" s="39"/>
      <c r="BV6" s="39"/>
      <c r="BW6" s="39"/>
      <c r="BX6" s="36"/>
      <c r="BY6" s="37"/>
      <c r="BZ6" s="38"/>
      <c r="CA6" s="39"/>
      <c r="CB6" s="39"/>
      <c r="CC6" s="39"/>
      <c r="CD6" s="39"/>
      <c r="CE6" s="36"/>
      <c r="CF6" s="37"/>
      <c r="CG6" s="38"/>
      <c r="CH6" s="39"/>
      <c r="CI6" s="39"/>
      <c r="CJ6" s="39"/>
      <c r="CK6" s="39"/>
      <c r="CL6" s="36"/>
      <c r="CM6" s="37"/>
      <c r="CN6" s="38"/>
      <c r="CO6" s="39"/>
      <c r="CP6" s="39"/>
      <c r="CQ6" s="39"/>
      <c r="CR6" s="39"/>
      <c r="CS6" s="36"/>
      <c r="CT6" s="37"/>
      <c r="CU6" s="38"/>
      <c r="CV6" s="39"/>
      <c r="CW6" s="39"/>
      <c r="CX6" s="39"/>
      <c r="CY6" s="39"/>
      <c r="CZ6" s="36"/>
      <c r="DA6" s="37"/>
      <c r="DB6" s="38"/>
      <c r="DC6" s="39"/>
      <c r="DD6" s="39"/>
      <c r="DE6" s="39"/>
      <c r="DF6" s="39"/>
      <c r="DG6" s="36"/>
      <c r="DH6" s="37"/>
      <c r="DI6" s="38"/>
      <c r="DJ6" s="39"/>
      <c r="DK6" s="39"/>
      <c r="DL6" s="39"/>
      <c r="DM6" s="39"/>
      <c r="DN6" s="36"/>
      <c r="DO6" s="37"/>
      <c r="DP6" s="38"/>
      <c r="DQ6" s="39"/>
      <c r="DR6" s="39"/>
      <c r="DS6" s="39"/>
      <c r="DT6" s="39"/>
      <c r="DU6" s="36"/>
      <c r="DV6" s="37"/>
      <c r="DW6" s="38"/>
      <c r="DX6" s="39"/>
      <c r="DY6" s="39"/>
      <c r="DZ6" s="39"/>
      <c r="EA6" s="39"/>
      <c r="EB6" s="36"/>
      <c r="EC6" s="37"/>
      <c r="ED6" s="38"/>
      <c r="EE6" s="39"/>
      <c r="EF6" s="39"/>
      <c r="EG6" s="39"/>
      <c r="EH6" s="39"/>
      <c r="EI6" s="36"/>
      <c r="EJ6" s="37"/>
      <c r="EK6" s="38"/>
      <c r="EL6" s="39"/>
      <c r="EM6" s="39"/>
      <c r="EN6" s="39"/>
      <c r="EO6" s="39"/>
      <c r="EP6" s="36"/>
      <c r="EQ6" s="37"/>
      <c r="ER6" s="38"/>
      <c r="ES6" s="39"/>
      <c r="ET6" s="39"/>
      <c r="EU6" s="39"/>
      <c r="EV6" s="39"/>
      <c r="EW6" s="36"/>
      <c r="EX6" s="37"/>
      <c r="EY6" s="38"/>
      <c r="EZ6" s="39"/>
      <c r="FA6" s="39"/>
      <c r="FB6" s="39"/>
      <c r="FC6" s="39"/>
      <c r="FD6" s="36"/>
      <c r="FE6" s="37"/>
      <c r="FF6" s="38"/>
      <c r="FG6" s="39"/>
      <c r="FH6" s="39"/>
      <c r="FI6" s="39"/>
      <c r="FJ6" s="39"/>
      <c r="FK6" s="36"/>
      <c r="FL6" s="37"/>
      <c r="FM6" s="38"/>
      <c r="FN6" s="39"/>
      <c r="FO6" s="39"/>
      <c r="FP6" s="39"/>
      <c r="FQ6" s="39"/>
      <c r="FR6" s="36"/>
      <c r="FS6" s="37"/>
      <c r="FT6" s="38"/>
      <c r="FU6" s="39"/>
      <c r="FV6" s="39"/>
      <c r="FW6" s="39"/>
      <c r="FX6" s="39"/>
      <c r="FY6" s="36"/>
      <c r="FZ6" s="37"/>
      <c r="GA6" s="38"/>
      <c r="GB6" s="39"/>
      <c r="GC6" s="39"/>
      <c r="GD6" s="39"/>
      <c r="GE6" s="39"/>
      <c r="GF6" s="36"/>
      <c r="GG6" s="37"/>
      <c r="GH6" s="38"/>
      <c r="GI6" s="39"/>
      <c r="GJ6" s="39"/>
      <c r="GK6" s="39"/>
      <c r="GL6" s="39"/>
      <c r="GM6" s="36"/>
      <c r="GN6" s="37"/>
      <c r="GO6" s="38"/>
      <c r="GP6" s="39"/>
      <c r="GQ6" s="39"/>
      <c r="GR6" s="39"/>
      <c r="GS6" s="39"/>
      <c r="GT6" s="36"/>
      <c r="GU6" s="37"/>
      <c r="GV6" s="38"/>
      <c r="GW6" s="39"/>
      <c r="GX6" s="39"/>
      <c r="GY6" s="39"/>
      <c r="GZ6" s="39"/>
      <c r="HA6" s="36"/>
      <c r="HB6" s="37"/>
      <c r="HC6" s="38"/>
      <c r="HD6" s="39"/>
      <c r="HE6" s="39"/>
      <c r="HF6" s="39"/>
      <c r="HG6" s="39"/>
      <c r="HH6" s="36"/>
      <c r="HI6" s="37"/>
      <c r="HJ6" s="38"/>
      <c r="HK6" s="39"/>
      <c r="HL6" s="39"/>
      <c r="HM6" s="39"/>
      <c r="HN6" s="39"/>
      <c r="HO6" s="36"/>
      <c r="HP6" s="37"/>
      <c r="HQ6" s="38"/>
      <c r="HR6" s="39"/>
      <c r="HS6" s="39"/>
      <c r="HT6" s="39"/>
      <c r="HU6" s="39"/>
      <c r="HV6" s="36"/>
      <c r="HW6" s="37"/>
      <c r="HX6" s="38"/>
      <c r="HY6" s="39"/>
      <c r="HZ6" s="39"/>
      <c r="IA6" s="39"/>
      <c r="IB6" s="39"/>
      <c r="IC6" s="36"/>
      <c r="ID6" s="37"/>
      <c r="IE6" s="38"/>
      <c r="IF6" s="39"/>
      <c r="IG6" s="39"/>
      <c r="IH6" s="39"/>
      <c r="II6" s="39"/>
      <c r="IJ6" s="36"/>
      <c r="IK6" s="37"/>
      <c r="IL6" s="38"/>
      <c r="IM6" s="39"/>
      <c r="IN6" s="39"/>
      <c r="IO6" s="39"/>
      <c r="IP6" s="39"/>
      <c r="IQ6" s="36"/>
      <c r="IR6" s="37"/>
      <c r="IS6" s="38"/>
      <c r="IT6" s="39"/>
      <c r="IU6" s="39"/>
      <c r="IV6" s="39"/>
      <c r="IW6" s="39"/>
      <c r="IX6" s="36"/>
      <c r="IY6" s="37"/>
      <c r="IZ6" s="38"/>
      <c r="JA6" s="39"/>
      <c r="JB6" s="39"/>
      <c r="JC6" s="39"/>
      <c r="JD6" s="39"/>
      <c r="JE6" s="36"/>
      <c r="JF6" s="37"/>
      <c r="JG6" s="38"/>
      <c r="JH6" s="39"/>
      <c r="JI6" s="39"/>
      <c r="JJ6" s="39"/>
      <c r="JK6" s="39"/>
      <c r="JL6" s="36"/>
      <c r="JM6" s="37"/>
      <c r="JN6" s="38"/>
      <c r="JO6" s="39"/>
      <c r="JP6" s="39"/>
      <c r="JQ6" s="39"/>
      <c r="JR6" s="39"/>
      <c r="JS6" s="36"/>
      <c r="JT6" s="37"/>
      <c r="JU6" s="38"/>
      <c r="JV6" s="39"/>
      <c r="JW6" s="39"/>
      <c r="JX6" s="39"/>
      <c r="JY6" s="39"/>
      <c r="JZ6" s="36"/>
      <c r="KA6" s="37"/>
      <c r="KB6" s="38"/>
      <c r="KC6" s="39"/>
      <c r="KD6" s="39"/>
      <c r="KE6" s="39"/>
      <c r="KF6" s="39"/>
      <c r="KG6" s="36"/>
      <c r="KH6" s="37"/>
      <c r="KI6" s="38"/>
      <c r="KJ6" s="39"/>
      <c r="KK6" s="39"/>
      <c r="KL6" s="39"/>
      <c r="KM6" s="39"/>
      <c r="KN6" s="36"/>
      <c r="KO6" s="37"/>
      <c r="KP6" s="38"/>
      <c r="KQ6" s="39"/>
      <c r="KR6" s="39"/>
      <c r="KS6" s="39"/>
      <c r="KT6" s="39"/>
      <c r="KU6" s="36"/>
      <c r="KV6" s="37"/>
      <c r="KW6" s="38"/>
      <c r="KX6" s="39"/>
      <c r="KY6" s="39"/>
      <c r="KZ6" s="39"/>
      <c r="LA6" s="39"/>
      <c r="LB6" s="36"/>
      <c r="LC6" s="37"/>
      <c r="LD6" s="38"/>
      <c r="LE6" s="39"/>
      <c r="LF6" s="39"/>
      <c r="LG6" s="39"/>
      <c r="LH6" s="39"/>
      <c r="LI6" s="36"/>
      <c r="LJ6" s="37"/>
      <c r="LK6" s="38"/>
      <c r="LL6" s="39"/>
      <c r="LM6" s="39"/>
      <c r="LN6" s="39"/>
      <c r="LO6" s="39"/>
      <c r="LP6" s="36"/>
      <c r="LQ6" s="37"/>
      <c r="LR6" s="38"/>
      <c r="LS6" s="39"/>
      <c r="LT6" s="39"/>
      <c r="LU6" s="39"/>
      <c r="LV6" s="39"/>
      <c r="LW6" s="36"/>
      <c r="LX6" s="37"/>
      <c r="LY6" s="38"/>
      <c r="LZ6" s="39"/>
      <c r="MA6" s="39"/>
      <c r="MB6" s="39"/>
      <c r="MC6" s="39"/>
      <c r="MD6" s="36"/>
      <c r="ME6" s="37"/>
      <c r="MF6" s="38"/>
      <c r="MG6" s="39"/>
      <c r="MH6" s="39"/>
      <c r="MI6" s="39"/>
      <c r="MJ6" s="39"/>
      <c r="MK6" s="36"/>
      <c r="ML6" s="37"/>
      <c r="MM6" s="38"/>
      <c r="MN6" s="39"/>
      <c r="MO6" s="39"/>
      <c r="MP6" s="39"/>
      <c r="MQ6" s="39"/>
      <c r="MR6" s="36"/>
      <c r="MS6" s="37"/>
      <c r="MT6" s="38"/>
      <c r="MU6" s="39"/>
      <c r="MV6" s="39"/>
      <c r="MW6" s="39"/>
      <c r="MX6" s="39"/>
      <c r="MY6" s="36"/>
      <c r="MZ6" s="37"/>
      <c r="NA6" s="38"/>
      <c r="NB6" s="39"/>
      <c r="NC6" s="39"/>
      <c r="ND6" s="39"/>
      <c r="NE6" s="39"/>
      <c r="NF6" s="36"/>
      <c r="NG6" s="37"/>
      <c r="NH6" s="38"/>
      <c r="NI6" s="39"/>
      <c r="NJ6" s="39"/>
      <c r="NK6" s="39"/>
      <c r="NL6" s="39"/>
      <c r="NM6" s="36"/>
      <c r="NN6" s="37"/>
      <c r="NO6" s="38"/>
      <c r="NP6" s="39"/>
      <c r="NQ6" s="39"/>
      <c r="NR6" s="39"/>
      <c r="NS6" s="39"/>
      <c r="NT6" s="36"/>
      <c r="NU6" s="37"/>
      <c r="NV6" s="38"/>
      <c r="NW6" s="39"/>
      <c r="NX6" s="39"/>
      <c r="NY6" s="39"/>
      <c r="NZ6" s="39"/>
      <c r="OA6" s="36"/>
      <c r="OB6" s="37"/>
      <c r="OC6" s="38"/>
      <c r="OD6" s="39"/>
      <c r="OE6" s="39"/>
      <c r="OF6" s="39"/>
      <c r="OG6" s="39"/>
      <c r="OH6" s="36"/>
      <c r="OI6" s="37"/>
      <c r="OJ6" s="38"/>
      <c r="OK6" s="39"/>
      <c r="OL6" s="39"/>
      <c r="OM6" s="39"/>
      <c r="ON6" s="39"/>
      <c r="OO6" s="36"/>
      <c r="OP6" s="37"/>
      <c r="OQ6" s="38"/>
      <c r="OR6" s="39"/>
      <c r="OS6" s="39"/>
      <c r="OT6" s="39"/>
      <c r="OU6" s="39"/>
      <c r="OV6" s="36"/>
      <c r="OW6" s="37"/>
      <c r="OX6" s="38"/>
      <c r="OY6" s="39"/>
      <c r="OZ6" s="39"/>
      <c r="PA6" s="39"/>
      <c r="PB6" s="39"/>
      <c r="PC6" s="36"/>
      <c r="PD6" s="37"/>
      <c r="PE6" s="38"/>
      <c r="PF6" s="39"/>
      <c r="PG6" s="39"/>
      <c r="PH6" s="39"/>
      <c r="PI6" s="39"/>
      <c r="PJ6" s="36"/>
      <c r="PK6" s="37"/>
      <c r="PL6" s="38"/>
      <c r="PM6" s="39"/>
      <c r="PN6" s="39"/>
      <c r="PO6" s="39"/>
      <c r="PP6" s="39"/>
      <c r="PQ6" s="36"/>
      <c r="PR6" s="37"/>
      <c r="PS6" s="38"/>
      <c r="PT6" s="39"/>
      <c r="PU6" s="39"/>
      <c r="PV6" s="39"/>
      <c r="PW6" s="39"/>
      <c r="PX6" s="36"/>
      <c r="PY6" s="37"/>
      <c r="PZ6" s="38"/>
      <c r="QA6" s="39"/>
      <c r="QB6" s="39"/>
      <c r="QC6" s="39"/>
      <c r="QD6" s="39"/>
      <c r="QE6" s="36"/>
      <c r="QF6" s="37"/>
      <c r="QG6" s="38"/>
      <c r="QH6" s="39"/>
      <c r="QI6" s="39"/>
      <c r="QJ6" s="39"/>
      <c r="QK6" s="39"/>
      <c r="QL6" s="36"/>
      <c r="QM6" s="37"/>
      <c r="QN6" s="38"/>
      <c r="QO6" s="39"/>
      <c r="QP6" s="39"/>
      <c r="QQ6" s="39"/>
      <c r="QR6" s="39"/>
      <c r="QS6" s="36"/>
      <c r="QT6" s="37"/>
      <c r="QU6" s="38"/>
      <c r="QV6" s="39"/>
      <c r="QW6" s="39"/>
      <c r="QX6" s="39"/>
      <c r="QY6" s="39"/>
      <c r="QZ6" s="36"/>
      <c r="RA6" s="37"/>
      <c r="RB6" s="38"/>
      <c r="RC6" s="39"/>
      <c r="RD6" s="39"/>
      <c r="RE6" s="39"/>
      <c r="RF6" s="39"/>
      <c r="RG6" s="36"/>
      <c r="RH6" s="37"/>
      <c r="RI6" s="38"/>
      <c r="RJ6" s="39"/>
      <c r="RK6" s="39"/>
      <c r="RL6" s="39"/>
      <c r="RM6" s="39"/>
      <c r="RN6" s="36"/>
      <c r="RO6" s="37"/>
      <c r="RP6" s="38"/>
      <c r="RQ6" s="39"/>
      <c r="RR6" s="39"/>
      <c r="RS6" s="39"/>
      <c r="RT6" s="39"/>
      <c r="RU6" s="36"/>
      <c r="RV6" s="37"/>
      <c r="RW6" s="38"/>
      <c r="RX6" s="39"/>
      <c r="RY6" s="39"/>
      <c r="RZ6" s="39"/>
      <c r="SA6" s="39"/>
      <c r="SB6" s="36"/>
      <c r="SC6" s="37"/>
      <c r="SD6" s="38"/>
      <c r="SE6" s="39"/>
      <c r="SF6" s="39"/>
      <c r="SG6" s="39"/>
      <c r="SH6" s="39"/>
      <c r="SI6" s="36"/>
      <c r="SJ6" s="37"/>
      <c r="SK6" s="38"/>
      <c r="SL6" s="39"/>
      <c r="SM6" s="39"/>
      <c r="SN6" s="39"/>
      <c r="SO6" s="39"/>
      <c r="SP6" s="36"/>
      <c r="SQ6" s="37"/>
      <c r="SR6" s="38"/>
      <c r="SS6" s="39"/>
      <c r="ST6" s="39"/>
      <c r="SU6" s="39"/>
      <c r="SV6" s="39"/>
      <c r="SW6" s="36"/>
      <c r="SX6" s="37"/>
      <c r="SY6" s="38"/>
      <c r="SZ6" s="39"/>
      <c r="TA6" s="39"/>
      <c r="TB6" s="39"/>
      <c r="TC6" s="39"/>
      <c r="TD6" s="36"/>
      <c r="TE6" s="37"/>
      <c r="TF6" s="38"/>
      <c r="TG6" s="39"/>
      <c r="TH6" s="39"/>
      <c r="TI6" s="39"/>
      <c r="TJ6" s="39"/>
      <c r="TK6" s="36"/>
      <c r="TL6" s="37"/>
      <c r="TM6" s="38"/>
      <c r="TN6" s="39"/>
      <c r="TO6" s="39"/>
      <c r="TP6" s="39"/>
      <c r="TQ6" s="39"/>
      <c r="TR6" s="36"/>
      <c r="TS6" s="37"/>
      <c r="TT6" s="38"/>
      <c r="TU6" s="39"/>
      <c r="TV6" s="39"/>
      <c r="TW6" s="39"/>
      <c r="TX6" s="39"/>
      <c r="TY6" s="36"/>
      <c r="TZ6" s="37"/>
      <c r="UA6" s="38"/>
      <c r="UB6" s="39"/>
      <c r="UC6" s="39"/>
      <c r="UD6" s="39"/>
      <c r="UE6" s="39"/>
      <c r="UF6" s="36"/>
      <c r="UG6" s="37"/>
      <c r="UH6" s="38"/>
      <c r="UI6" s="39"/>
      <c r="UJ6" s="39"/>
      <c r="UK6" s="39"/>
      <c r="UL6" s="39"/>
      <c r="UM6" s="36"/>
      <c r="UN6" s="37"/>
      <c r="UO6" s="38"/>
      <c r="UP6" s="39"/>
      <c r="UQ6" s="39"/>
      <c r="UR6" s="39"/>
      <c r="US6" s="39"/>
      <c r="UT6" s="36"/>
      <c r="UU6" s="37"/>
      <c r="UV6" s="38"/>
      <c r="UW6" s="39"/>
      <c r="UX6" s="39"/>
      <c r="UY6" s="39"/>
      <c r="UZ6" s="39"/>
      <c r="VA6" s="36"/>
      <c r="VB6" s="37"/>
      <c r="VC6" s="38"/>
      <c r="VD6" s="39"/>
      <c r="VE6" s="39"/>
      <c r="VF6" s="39"/>
      <c r="VG6" s="39"/>
      <c r="VH6" s="36"/>
      <c r="VI6" s="37"/>
      <c r="VJ6" s="38"/>
      <c r="VK6" s="39"/>
      <c r="VL6" s="39"/>
      <c r="VM6" s="39"/>
      <c r="VN6" s="39"/>
      <c r="VO6" s="36"/>
      <c r="VP6" s="37"/>
      <c r="VQ6" s="38"/>
      <c r="VR6" s="39"/>
      <c r="VS6" s="39"/>
      <c r="VT6" s="39"/>
      <c r="VU6" s="39"/>
      <c r="VV6" s="36"/>
      <c r="VW6" s="37"/>
      <c r="VX6" s="38"/>
      <c r="VY6" s="39"/>
      <c r="VZ6" s="39"/>
      <c r="WA6" s="39"/>
      <c r="WB6" s="39"/>
      <c r="WC6" s="36"/>
      <c r="WD6" s="37"/>
      <c r="WE6" s="38"/>
      <c r="WF6" s="39"/>
      <c r="WG6" s="39"/>
      <c r="WH6" s="39"/>
      <c r="WI6" s="39"/>
      <c r="WJ6" s="36"/>
      <c r="WK6" s="37"/>
      <c r="WL6" s="38"/>
      <c r="WM6" s="39"/>
      <c r="WN6" s="39"/>
      <c r="WO6" s="39"/>
      <c r="WP6" s="39"/>
      <c r="WQ6" s="36"/>
      <c r="WR6" s="37"/>
      <c r="WS6" s="38"/>
      <c r="WT6" s="39"/>
      <c r="WU6" s="39"/>
      <c r="WV6" s="39"/>
      <c r="WW6" s="39"/>
      <c r="WX6" s="36"/>
      <c r="WY6" s="37"/>
      <c r="WZ6" s="38"/>
      <c r="XA6" s="39"/>
      <c r="XB6" s="39"/>
      <c r="XC6" s="39"/>
      <c r="XD6" s="39"/>
      <c r="XE6" s="36"/>
      <c r="XF6" s="37"/>
      <c r="XG6" s="38"/>
      <c r="XH6" s="39"/>
      <c r="XI6" s="39"/>
      <c r="XJ6" s="39"/>
      <c r="XK6" s="39"/>
      <c r="XL6" s="36"/>
      <c r="XM6" s="37"/>
      <c r="XN6" s="38"/>
      <c r="XO6" s="39"/>
      <c r="XP6" s="39"/>
      <c r="XQ6" s="39"/>
      <c r="XR6" s="39"/>
      <c r="XS6" s="36"/>
      <c r="XT6" s="37"/>
      <c r="XU6" s="38"/>
      <c r="XV6" s="39"/>
      <c r="XW6" s="39"/>
      <c r="XX6" s="39"/>
      <c r="XY6" s="39"/>
      <c r="XZ6" s="36"/>
      <c r="YA6" s="37"/>
      <c r="YB6" s="38"/>
      <c r="YC6" s="39"/>
      <c r="YD6" s="39"/>
      <c r="YE6" s="39"/>
      <c r="YF6" s="39"/>
      <c r="YG6" s="36"/>
      <c r="YH6" s="37"/>
      <c r="YI6" s="38"/>
      <c r="YJ6" s="39"/>
      <c r="YK6" s="39"/>
      <c r="YL6" s="39"/>
      <c r="YM6" s="39"/>
      <c r="YN6" s="36"/>
      <c r="YO6" s="37"/>
      <c r="YP6" s="42"/>
      <c r="YQ6" s="42"/>
      <c r="YR6" s="42"/>
      <c r="YS6" s="43"/>
      <c r="YT6" s="44"/>
      <c r="YU6" s="45"/>
      <c r="YV6" s="42"/>
      <c r="YW6" s="42"/>
      <c r="YX6" s="42"/>
      <c r="YY6" s="42"/>
      <c r="YZ6" s="43"/>
      <c r="ZA6" s="44"/>
      <c r="ZB6" s="45"/>
      <c r="ZC6" s="42"/>
      <c r="ZD6" s="42"/>
      <c r="ZE6" s="42"/>
      <c r="ZF6" s="42"/>
      <c r="ZG6" s="43"/>
      <c r="ZH6" s="44"/>
      <c r="ZI6" s="45"/>
      <c r="ZJ6" s="42"/>
      <c r="ZK6" s="42"/>
      <c r="ZL6" s="42"/>
      <c r="ZM6" s="42"/>
      <c r="ZN6" s="43"/>
      <c r="ZO6" s="44"/>
      <c r="ZP6" s="45"/>
      <c r="ZQ6" s="42"/>
      <c r="ZR6" s="42"/>
      <c r="ZS6" s="42"/>
      <c r="ZT6" s="42"/>
      <c r="ZU6" s="43"/>
      <c r="ZV6" s="44"/>
      <c r="ZW6" s="45"/>
      <c r="ZX6" s="42"/>
      <c r="ZY6" s="42"/>
      <c r="ZZ6" s="42"/>
      <c r="AAA6" s="42"/>
      <c r="AAB6" s="43"/>
      <c r="AAC6" s="44"/>
      <c r="AAD6" s="45"/>
      <c r="AAE6" s="42"/>
      <c r="AAF6" s="42"/>
      <c r="AAG6" s="42"/>
      <c r="AAH6" s="42"/>
      <c r="AAI6" s="43"/>
      <c r="AAJ6" s="44"/>
      <c r="AAK6" s="45"/>
      <c r="AAL6" s="42"/>
      <c r="AAM6" s="42"/>
      <c r="AAN6" s="42"/>
      <c r="AAO6" s="42"/>
      <c r="AAP6" s="43"/>
      <c r="AAQ6" s="44"/>
      <c r="AAR6" s="45"/>
      <c r="AAS6" s="42"/>
      <c r="AAT6" s="42"/>
      <c r="AAU6" s="42"/>
      <c r="AAV6" s="42"/>
      <c r="AAW6" s="43"/>
      <c r="AAX6" s="44"/>
      <c r="AAY6" s="45"/>
      <c r="AAZ6" s="42"/>
      <c r="ABA6" s="42"/>
      <c r="ABB6" s="42"/>
      <c r="ABC6" s="42"/>
      <c r="ABD6" s="43"/>
      <c r="ABE6" s="44"/>
      <c r="ABF6" s="45"/>
      <c r="ABG6" s="42"/>
      <c r="ABH6" s="42"/>
      <c r="ABI6" s="42"/>
      <c r="ABJ6" s="42"/>
      <c r="ABK6" s="43"/>
      <c r="ABL6" s="44"/>
      <c r="ABM6" s="45"/>
      <c r="ABN6" s="42"/>
      <c r="ABO6" s="42"/>
      <c r="ABP6" s="42"/>
      <c r="ABQ6" s="42"/>
      <c r="ABR6" s="43"/>
      <c r="ABS6" s="44"/>
      <c r="ABT6" s="45"/>
      <c r="ABU6" s="42"/>
      <c r="ABV6" s="42"/>
      <c r="ABW6" s="42"/>
      <c r="ABX6" s="42"/>
      <c r="ABY6" s="43"/>
      <c r="ABZ6" s="44"/>
      <c r="ACA6" s="45"/>
      <c r="ACB6" s="42"/>
      <c r="ACC6" s="42"/>
      <c r="ACD6" s="42"/>
      <c r="ACE6" s="42"/>
      <c r="ACF6" s="43"/>
      <c r="ACG6" s="44"/>
      <c r="ACH6" s="45"/>
      <c r="ACI6" s="42"/>
      <c r="ACJ6" s="42"/>
      <c r="ACK6" s="42"/>
      <c r="ACL6" s="42"/>
      <c r="ACM6" s="43"/>
      <c r="ACN6" s="44"/>
      <c r="ACO6" s="45"/>
      <c r="ACP6" s="42"/>
      <c r="ACQ6" s="42"/>
      <c r="ACR6" s="42"/>
      <c r="ACS6" s="42"/>
      <c r="ACT6" s="43"/>
      <c r="ACU6" s="44"/>
      <c r="ACV6" s="45"/>
      <c r="ACW6" s="42"/>
      <c r="ACX6" s="42"/>
      <c r="ACY6" s="42"/>
      <c r="ACZ6" s="42"/>
      <c r="ADA6" s="43"/>
      <c r="ADB6" s="44"/>
      <c r="ADC6" s="45"/>
      <c r="ADD6" s="42"/>
      <c r="ADE6" s="42"/>
      <c r="ADF6" s="42"/>
      <c r="ADG6" s="42"/>
      <c r="ADH6" s="43"/>
      <c r="ADI6" s="44"/>
      <c r="ADJ6" s="45"/>
      <c r="ADK6" s="42"/>
      <c r="ADL6" s="42"/>
      <c r="ADM6" s="42"/>
      <c r="ADN6" s="42"/>
      <c r="ADO6" s="43"/>
      <c r="ADP6" s="44"/>
      <c r="ADQ6" s="45"/>
      <c r="ADR6" s="42"/>
      <c r="ADS6" s="42"/>
      <c r="ADT6" s="42"/>
      <c r="ADU6" s="42"/>
      <c r="ADV6" s="43"/>
      <c r="ADW6" s="44"/>
      <c r="ADX6" s="45"/>
      <c r="ADY6" s="42"/>
      <c r="ADZ6" s="42"/>
      <c r="AEA6" s="42"/>
      <c r="AEB6" s="42"/>
      <c r="AEC6" s="43"/>
      <c r="AED6" s="44"/>
      <c r="AEE6" s="34"/>
      <c r="AEF6" s="46"/>
      <c r="AEG6" s="46"/>
      <c r="AEH6" s="46"/>
      <c r="AEI6" s="46"/>
      <c r="AEJ6" s="43"/>
      <c r="AEK6" s="44"/>
      <c r="AEL6" s="34"/>
      <c r="AEM6" s="46"/>
      <c r="AEN6" s="46"/>
      <c r="AEO6" s="46"/>
      <c r="AEP6" s="46"/>
      <c r="AEQ6" s="43"/>
      <c r="AER6" s="44"/>
      <c r="AES6" s="34"/>
      <c r="AET6" s="46"/>
      <c r="AEU6" s="46"/>
      <c r="AEV6" s="46"/>
      <c r="AEW6" s="46"/>
      <c r="AEX6" s="43"/>
      <c r="AEY6" s="44"/>
      <c r="AEZ6" s="34"/>
      <c r="AFA6" s="46"/>
      <c r="AFB6" s="46"/>
      <c r="AFC6" s="46"/>
      <c r="AFD6" s="46"/>
      <c r="AFE6" s="43"/>
      <c r="AFF6" s="44"/>
      <c r="AFG6" s="34"/>
      <c r="AFH6" s="35"/>
      <c r="AFI6" s="35"/>
      <c r="AFJ6" s="35"/>
      <c r="AFK6" s="35"/>
      <c r="AFL6" s="43"/>
      <c r="AFM6" s="44"/>
      <c r="AFN6" s="34"/>
      <c r="AFO6" s="46"/>
      <c r="AFP6" s="46"/>
      <c r="AFQ6" s="46"/>
      <c r="AFR6" s="46"/>
      <c r="AFS6" s="43"/>
      <c r="AFT6" s="44"/>
      <c r="AFU6" s="34"/>
      <c r="AFV6" s="35"/>
      <c r="AFW6" s="35"/>
      <c r="AFX6" s="35"/>
      <c r="AFY6" s="35"/>
      <c r="AFZ6" s="43"/>
      <c r="AGA6" s="44"/>
      <c r="AGB6" s="34"/>
      <c r="AGC6" s="46"/>
      <c r="AGD6" s="46"/>
      <c r="AGE6" s="46"/>
      <c r="AGF6" s="46"/>
      <c r="AGG6" s="43"/>
      <c r="AGH6" s="44"/>
      <c r="AGI6" s="34"/>
      <c r="AGJ6" s="35"/>
      <c r="AGK6" s="35"/>
      <c r="AGL6" s="35"/>
      <c r="AGM6" s="35"/>
      <c r="AGN6" s="43"/>
      <c r="AGO6" s="44"/>
      <c r="AGP6" s="34"/>
      <c r="AGQ6" s="35"/>
      <c r="AGR6" s="35"/>
      <c r="AGS6" s="35"/>
      <c r="AGT6" s="35"/>
      <c r="AGU6" s="43"/>
      <c r="AGV6" s="44"/>
      <c r="AGW6" s="34"/>
      <c r="AGX6" s="35"/>
      <c r="AGY6" s="35"/>
      <c r="AGZ6" s="35"/>
      <c r="AHA6" s="35"/>
      <c r="AHB6" s="43"/>
      <c r="AHC6" s="44"/>
      <c r="AHD6" s="34"/>
      <c r="AHE6" s="35"/>
      <c r="AHF6" s="35"/>
      <c r="AHG6" s="35"/>
      <c r="AHH6" s="35"/>
      <c r="AHI6" s="43"/>
      <c r="AHJ6" s="44"/>
      <c r="AHK6" s="34"/>
      <c r="AHL6" s="35"/>
      <c r="AHM6" s="35"/>
      <c r="AHN6" s="35"/>
      <c r="AHO6" s="35"/>
      <c r="AHP6" s="43"/>
      <c r="AHQ6" s="44"/>
      <c r="AHR6" s="34"/>
      <c r="AHS6" s="35"/>
      <c r="AHT6" s="35"/>
      <c r="AHU6" s="35"/>
      <c r="AHV6" s="35"/>
      <c r="AHW6" s="43"/>
      <c r="AHX6" s="44"/>
      <c r="AHY6" s="34"/>
      <c r="AHZ6" s="35"/>
      <c r="AIA6" s="35"/>
      <c r="AIB6" s="35"/>
      <c r="AIC6" s="35"/>
      <c r="AID6" s="43"/>
      <c r="AIE6" s="44"/>
      <c r="AIF6" s="47"/>
      <c r="AIG6" s="39"/>
      <c r="AIH6" s="39"/>
      <c r="AII6" s="39"/>
      <c r="AIJ6" s="39"/>
      <c r="AIK6" s="43"/>
      <c r="AIL6" s="44"/>
      <c r="AIM6" s="47"/>
      <c r="AIN6" s="39"/>
      <c r="AIO6" s="39"/>
      <c r="AIP6" s="39"/>
      <c r="AIQ6" s="39"/>
      <c r="AIR6" s="43"/>
      <c r="AIS6" s="44"/>
      <c r="AIT6" s="47"/>
      <c r="AIU6" s="39"/>
      <c r="AIV6" s="39"/>
      <c r="AIW6" s="39"/>
      <c r="AIX6" s="39"/>
      <c r="AIY6" s="43"/>
      <c r="AIZ6" s="44"/>
      <c r="AJA6" s="47"/>
      <c r="AJB6" s="39"/>
      <c r="AJC6" s="39"/>
      <c r="AJD6" s="39"/>
      <c r="AJE6" s="39"/>
      <c r="AJF6" s="43"/>
      <c r="AJG6" s="44"/>
      <c r="AJH6" s="34"/>
      <c r="AJI6" s="35"/>
      <c r="AJJ6" s="35"/>
      <c r="AJK6" s="35"/>
      <c r="AJL6" s="35"/>
      <c r="AJM6" s="43"/>
      <c r="AJN6" s="44"/>
      <c r="AJO6" s="34"/>
      <c r="AJP6" s="35"/>
      <c r="AJQ6" s="35"/>
      <c r="AJR6" s="35"/>
      <c r="AJS6" s="35"/>
      <c r="AJT6" s="43"/>
      <c r="AJU6" s="44"/>
      <c r="AJV6" s="45"/>
      <c r="AJW6" s="42"/>
      <c r="AJX6" s="42"/>
      <c r="AJY6" s="42"/>
      <c r="AJZ6" s="42"/>
      <c r="AKA6" s="43"/>
      <c r="AKB6" s="44"/>
      <c r="AKC6" s="45"/>
      <c r="AKD6" s="42"/>
      <c r="AKE6" s="42"/>
      <c r="AKF6" s="42"/>
      <c r="AKG6" s="42"/>
      <c r="AKH6" s="43"/>
      <c r="AKI6" s="44"/>
      <c r="AKJ6" s="45"/>
      <c r="AKK6" s="42"/>
      <c r="AKL6" s="42"/>
      <c r="AKM6" s="42"/>
      <c r="AKN6" s="42"/>
      <c r="AKO6" s="43"/>
      <c r="AKP6" s="44"/>
      <c r="AKQ6" s="45"/>
      <c r="AKR6" s="42"/>
      <c r="AKS6" s="42"/>
      <c r="AKT6" s="42"/>
      <c r="AKU6" s="42"/>
      <c r="AKV6" s="43"/>
      <c r="AKW6" s="44"/>
      <c r="AKX6" s="45"/>
      <c r="AKY6" s="42"/>
      <c r="AKZ6" s="42"/>
      <c r="ALA6" s="42"/>
      <c r="ALB6" s="42"/>
      <c r="ALC6" s="43"/>
      <c r="ALD6" s="44"/>
      <c r="ALE6" s="45"/>
      <c r="ALF6" s="42"/>
      <c r="ALG6" s="42"/>
      <c r="ALH6" s="42"/>
      <c r="ALI6" s="42"/>
      <c r="ALJ6" s="43"/>
      <c r="ALK6" s="78"/>
      <c r="ALL6" s="46"/>
      <c r="ALM6" s="46"/>
      <c r="ALN6" s="57"/>
      <c r="ALO6" s="57"/>
      <c r="ALP6" s="46"/>
      <c r="ALQ6" s="46"/>
      <c r="ALR6" s="46"/>
      <c r="ALS6" s="46"/>
      <c r="ALT6" s="46"/>
      <c r="ALU6" s="57"/>
      <c r="ALV6" s="57"/>
      <c r="ALW6" s="46"/>
      <c r="ALX6" s="46"/>
      <c r="ALY6" s="46"/>
      <c r="ALZ6" s="46"/>
      <c r="AMA6" s="46"/>
      <c r="AMB6" s="57"/>
      <c r="AMC6" s="57"/>
      <c r="AMD6" s="46"/>
      <c r="AME6" s="46"/>
      <c r="AMF6" s="46"/>
      <c r="AMG6" s="46"/>
      <c r="AMH6" s="46"/>
      <c r="AMI6" s="57"/>
      <c r="AMJ6" s="57"/>
      <c r="AMK6" s="46"/>
      <c r="AML6" s="46"/>
      <c r="AMM6" s="46"/>
      <c r="AMN6" s="46"/>
      <c r="AMO6" s="46"/>
      <c r="AMP6" s="57"/>
      <c r="AMQ6" s="57"/>
      <c r="AMR6" s="46"/>
      <c r="AMS6" s="46"/>
      <c r="AMT6" s="46"/>
      <c r="AMU6" s="46"/>
      <c r="AMV6" s="46"/>
      <c r="AMW6" s="57"/>
      <c r="AMX6" s="57"/>
      <c r="AMY6" s="46"/>
      <c r="AMZ6" s="46"/>
      <c r="ANA6" s="46"/>
      <c r="ANB6" s="46"/>
      <c r="ANC6" s="46"/>
      <c r="AND6" s="57"/>
      <c r="ANE6" s="57"/>
      <c r="ANF6" s="46"/>
      <c r="ANG6" s="46"/>
      <c r="ANH6" s="46"/>
      <c r="ANI6" s="46"/>
      <c r="ANJ6" s="46"/>
      <c r="ANK6" s="57"/>
      <c r="ANL6" s="57"/>
      <c r="ANM6" s="46"/>
      <c r="ANN6" s="46"/>
      <c r="ANO6" s="46"/>
      <c r="ANP6" s="46"/>
      <c r="ANQ6" s="46"/>
      <c r="ANR6" s="57"/>
      <c r="ANS6" s="57"/>
      <c r="ANT6" s="46"/>
      <c r="ANU6" s="46"/>
      <c r="ANV6" s="46"/>
      <c r="ANW6" s="46"/>
      <c r="ANX6" s="46"/>
      <c r="ANY6" s="57"/>
      <c r="ANZ6" s="57"/>
      <c r="AOA6" s="46"/>
      <c r="AOB6" s="46"/>
      <c r="AOC6" s="46"/>
      <c r="AOD6" s="46"/>
      <c r="AOE6" s="46"/>
      <c r="AOF6" s="57"/>
      <c r="AOG6" s="57"/>
      <c r="AOH6" s="46"/>
      <c r="AOI6" s="46"/>
      <c r="AOJ6" s="46"/>
      <c r="AOK6" s="46"/>
      <c r="AOL6" s="46"/>
      <c r="AOM6" s="57"/>
      <c r="AON6" s="57"/>
      <c r="AOO6" s="46"/>
      <c r="AOP6" s="46"/>
      <c r="AOQ6" s="46"/>
      <c r="AOR6" s="46"/>
      <c r="AOS6" s="46"/>
      <c r="AOT6" s="57"/>
      <c r="AOU6" s="57"/>
      <c r="AOV6" s="46"/>
      <c r="AOW6" s="46"/>
      <c r="AOX6" s="46"/>
      <c r="AOY6" s="46"/>
      <c r="AOZ6" s="46"/>
      <c r="APA6" s="57"/>
      <c r="APB6" s="57"/>
      <c r="APC6" s="46"/>
      <c r="APD6" s="46"/>
      <c r="APE6" s="46"/>
      <c r="APF6" s="46"/>
      <c r="APG6" s="46"/>
      <c r="APH6" s="57"/>
      <c r="API6" s="57"/>
      <c r="APJ6" s="46"/>
      <c r="APK6" s="46"/>
      <c r="APL6" s="46"/>
      <c r="APM6" s="46"/>
      <c r="APN6" s="46"/>
      <c r="APO6" s="57"/>
      <c r="APP6" s="57"/>
      <c r="APQ6" s="46"/>
      <c r="APR6" s="46"/>
      <c r="APS6" s="46"/>
      <c r="APT6" s="46"/>
      <c r="APU6" s="46"/>
      <c r="APV6" s="57"/>
      <c r="APW6" s="57"/>
      <c r="APX6" s="46"/>
      <c r="APY6" s="46"/>
      <c r="APZ6" s="46"/>
      <c r="AQA6" s="46"/>
      <c r="AQB6" s="46"/>
      <c r="AQC6" s="57"/>
      <c r="AQD6" s="57"/>
      <c r="AQE6" s="46"/>
      <c r="AQF6" s="46"/>
      <c r="AQG6" s="46"/>
      <c r="AQH6" s="46"/>
      <c r="AQI6" s="46"/>
      <c r="AQJ6" s="57"/>
      <c r="AQK6" s="57"/>
      <c r="AQL6" s="46"/>
      <c r="AQM6" s="46"/>
      <c r="AQN6" s="46"/>
      <c r="AQO6" s="46"/>
      <c r="AQP6" s="46"/>
      <c r="AQQ6" s="57"/>
      <c r="AQR6" s="57"/>
      <c r="AQS6" s="46"/>
      <c r="AQT6" s="46"/>
      <c r="AQU6" s="46"/>
      <c r="AQV6" s="46"/>
      <c r="AQW6" s="46"/>
      <c r="AQX6" s="57"/>
      <c r="AQY6" s="57"/>
      <c r="AQZ6" s="46"/>
      <c r="ARA6" s="46"/>
      <c r="ARB6" s="46"/>
      <c r="ARC6" s="46"/>
      <c r="ARD6" s="46"/>
      <c r="ARE6" s="57"/>
      <c r="ARF6" s="57"/>
      <c r="ARG6" s="46"/>
      <c r="ARH6" s="46"/>
      <c r="ARI6" s="46"/>
      <c r="ARJ6" s="46"/>
      <c r="ARK6" s="46"/>
      <c r="ARL6" s="57"/>
      <c r="ARM6" s="57"/>
      <c r="ARN6" s="46"/>
      <c r="ARO6" s="46"/>
      <c r="ARP6" s="46"/>
      <c r="ARQ6" s="46"/>
      <c r="ARR6" s="46"/>
      <c r="ARS6" s="57"/>
      <c r="ART6" s="57"/>
      <c r="ARU6" s="46"/>
      <c r="ARV6" s="46"/>
      <c r="ARW6" s="46"/>
      <c r="ARX6" s="46"/>
      <c r="ARY6" s="46"/>
      <c r="ARZ6" s="57"/>
      <c r="ASA6" s="57"/>
      <c r="ASB6" s="46"/>
      <c r="ASC6" s="46"/>
      <c r="ASD6" s="46"/>
      <c r="ASE6" s="46"/>
      <c r="ASF6" s="46"/>
      <c r="ASG6" s="57"/>
      <c r="ASH6" s="57"/>
      <c r="ASI6" s="46"/>
      <c r="ASJ6" s="46"/>
      <c r="ASK6" s="46"/>
      <c r="ASL6" s="46"/>
      <c r="ASM6" s="46"/>
      <c r="ASN6" s="57"/>
      <c r="ASO6" s="57"/>
      <c r="ASP6" s="46"/>
      <c r="ASQ6" s="46"/>
      <c r="ASR6" s="46"/>
      <c r="ASS6" s="46"/>
      <c r="AST6" s="46"/>
      <c r="ASU6" s="57"/>
      <c r="ASV6" s="57"/>
      <c r="ASW6" s="46"/>
      <c r="ASX6" s="46"/>
      <c r="ASY6" s="46"/>
      <c r="ASZ6" s="46"/>
      <c r="ATA6" s="46"/>
      <c r="ATB6" s="57"/>
      <c r="ATC6" s="57"/>
      <c r="ATD6" s="46"/>
      <c r="ATE6" s="46"/>
      <c r="ATF6" s="46"/>
      <c r="ATG6" s="46"/>
      <c r="ATH6" s="46"/>
      <c r="ATI6" s="57"/>
      <c r="ATJ6" s="57"/>
      <c r="ATK6" s="46"/>
      <c r="ATL6" s="46"/>
      <c r="ATM6" s="46"/>
      <c r="ATN6" s="46"/>
      <c r="ATO6" s="46"/>
      <c r="ATP6" s="57"/>
      <c r="ATQ6" s="57"/>
      <c r="ATR6" s="46"/>
      <c r="ATS6" s="46"/>
      <c r="ATT6" s="46"/>
      <c r="ATU6" s="46"/>
      <c r="ATV6" s="46"/>
      <c r="ATW6" s="57"/>
      <c r="ATX6" s="57"/>
      <c r="ATY6" s="46"/>
      <c r="ATZ6" s="46"/>
      <c r="AUA6" s="46"/>
      <c r="AUB6" s="46"/>
      <c r="AUC6" s="46"/>
      <c r="AUD6" s="57"/>
      <c r="AUE6" s="57"/>
      <c r="AUF6" s="46"/>
      <c r="AUG6" s="46"/>
      <c r="AUH6" s="46"/>
      <c r="AUI6" s="46"/>
      <c r="AUJ6" s="46"/>
      <c r="AUK6" s="57"/>
      <c r="AUL6" s="57"/>
      <c r="AUM6" s="46"/>
      <c r="AUN6" s="46"/>
      <c r="AUO6" s="46"/>
      <c r="AUP6" s="46"/>
      <c r="AUQ6" s="46"/>
      <c r="AUR6" s="57"/>
      <c r="AUS6" s="57"/>
      <c r="AUT6" s="46"/>
      <c r="AUU6" s="46"/>
      <c r="AUV6" s="46"/>
      <c r="AUW6" s="46"/>
      <c r="AUX6" s="46"/>
      <c r="AUY6" s="57"/>
      <c r="AUZ6" s="57"/>
      <c r="AVA6" s="46"/>
      <c r="AVB6" s="46"/>
      <c r="AVC6" s="46"/>
      <c r="AVD6" s="46"/>
      <c r="AVE6" s="46"/>
      <c r="AVF6" s="57"/>
      <c r="AVG6" s="57"/>
      <c r="AVH6" s="46"/>
      <c r="AVI6" s="46"/>
      <c r="AVJ6" s="46"/>
      <c r="AVK6" s="46"/>
      <c r="AVL6" s="46"/>
      <c r="AVM6" s="57"/>
      <c r="AVN6" s="57"/>
      <c r="AVO6" s="46"/>
      <c r="AVP6" s="46"/>
      <c r="AVQ6" s="46"/>
      <c r="AVR6" s="46"/>
      <c r="AVS6" s="46"/>
      <c r="AVT6" s="57"/>
      <c r="AVU6" s="57"/>
      <c r="AVV6" s="46"/>
      <c r="AVW6" s="46"/>
      <c r="AVX6" s="46"/>
      <c r="AVY6" s="46"/>
      <c r="AVZ6" s="46"/>
      <c r="AWA6" s="57"/>
      <c r="AWB6" s="57"/>
      <c r="AWC6" s="46"/>
      <c r="AWD6" s="46"/>
      <c r="AWE6" s="46"/>
      <c r="AWF6" s="46"/>
      <c r="AWG6" s="46"/>
      <c r="AWH6" s="57"/>
      <c r="AWI6" s="57"/>
      <c r="AWJ6" s="46"/>
      <c r="AWK6" s="46"/>
      <c r="AWL6" s="46"/>
      <c r="AWM6" s="46"/>
      <c r="AWN6" s="46"/>
      <c r="AWO6" s="57"/>
      <c r="AWP6" s="57"/>
      <c r="AWQ6" s="46"/>
      <c r="AWR6" s="46"/>
      <c r="AWS6" s="46"/>
      <c r="AWT6" s="46"/>
      <c r="AWU6" s="46"/>
      <c r="AWV6" s="57"/>
      <c r="AWW6" s="57"/>
      <c r="AWX6" s="46"/>
      <c r="AWY6" s="46"/>
      <c r="AWZ6" s="46"/>
      <c r="AXA6" s="46"/>
      <c r="AXB6" s="46"/>
      <c r="AXC6" s="57"/>
      <c r="AXD6" s="57"/>
      <c r="AXE6" s="46"/>
      <c r="AXF6" s="46"/>
      <c r="AXG6" s="46"/>
      <c r="AXH6" s="46"/>
      <c r="AXI6" s="46"/>
      <c r="AXJ6" s="57"/>
      <c r="AXK6" s="57"/>
      <c r="AXL6" s="46"/>
      <c r="AXM6" s="46"/>
      <c r="AXN6" s="46"/>
      <c r="AXO6" s="46"/>
      <c r="AXP6" s="46"/>
      <c r="AXQ6" s="57"/>
      <c r="AXR6" s="57"/>
      <c r="AXS6" s="46"/>
      <c r="AXT6" s="46"/>
      <c r="AXU6" s="46"/>
      <c r="AXV6" s="46"/>
      <c r="AXW6" s="46"/>
      <c r="AXX6" s="57"/>
      <c r="AXY6" s="57"/>
      <c r="AXZ6" s="46"/>
      <c r="AYA6" s="46"/>
      <c r="AYB6" s="46"/>
      <c r="AYC6" s="46"/>
      <c r="AYD6" s="46"/>
      <c r="AYE6" s="57"/>
      <c r="AYF6" s="57"/>
      <c r="AYG6" s="46"/>
      <c r="AYH6" s="46"/>
      <c r="AYI6" s="46"/>
      <c r="AYJ6" s="46"/>
      <c r="AYK6" s="46"/>
      <c r="AYL6" s="57"/>
      <c r="AYM6" s="57"/>
      <c r="AYN6" s="46"/>
      <c r="AYO6" s="46"/>
      <c r="AYP6" s="46"/>
      <c r="AYQ6" s="46"/>
      <c r="AYR6" s="46"/>
      <c r="AYS6" s="57"/>
      <c r="AYT6" s="57"/>
      <c r="AYU6" s="46"/>
      <c r="AYV6" s="46"/>
      <c r="AYW6" s="46"/>
      <c r="AYX6" s="46"/>
      <c r="AYY6" s="46"/>
      <c r="AYZ6" s="57"/>
      <c r="AZA6" s="57"/>
    </row>
    <row r="7" spans="1:1353" s="48" customFormat="1" ht="14.45" customHeight="1" x14ac:dyDescent="0.25">
      <c r="A7" s="73"/>
      <c r="B7" s="13"/>
      <c r="C7" s="13"/>
      <c r="D7" s="13"/>
      <c r="E7" s="13"/>
      <c r="F7" s="13"/>
      <c r="G7" s="74"/>
      <c r="H7" s="69"/>
      <c r="I7" s="35"/>
      <c r="J7" s="35"/>
      <c r="K7" s="35"/>
      <c r="L7" s="35"/>
      <c r="M7" s="36"/>
      <c r="N7" s="37"/>
      <c r="O7" s="38"/>
      <c r="P7" s="39"/>
      <c r="Q7" s="39"/>
      <c r="R7" s="39"/>
      <c r="S7" s="39"/>
      <c r="T7" s="36"/>
      <c r="U7" s="37"/>
      <c r="V7" s="38"/>
      <c r="W7" s="39"/>
      <c r="X7" s="39"/>
      <c r="Y7" s="39"/>
      <c r="Z7" s="39"/>
      <c r="AA7" s="36"/>
      <c r="AB7" s="37"/>
      <c r="AC7" s="38"/>
      <c r="AD7" s="39"/>
      <c r="AE7" s="39"/>
      <c r="AF7" s="39"/>
      <c r="AG7" s="39"/>
      <c r="AH7" s="36"/>
      <c r="AI7" s="37"/>
      <c r="AJ7" s="38"/>
      <c r="AK7" s="39"/>
      <c r="AL7" s="39"/>
      <c r="AM7" s="39"/>
      <c r="AN7" s="39"/>
      <c r="AO7" s="36"/>
      <c r="AP7" s="37"/>
      <c r="AQ7" s="40"/>
      <c r="AR7" s="41"/>
      <c r="AS7" s="41"/>
      <c r="AT7" s="39"/>
      <c r="AU7" s="39"/>
      <c r="AV7" s="36"/>
      <c r="AW7" s="37"/>
      <c r="AX7" s="38"/>
      <c r="AY7" s="39"/>
      <c r="AZ7" s="39"/>
      <c r="BA7" s="39"/>
      <c r="BB7" s="39"/>
      <c r="BC7" s="36"/>
      <c r="BD7" s="37"/>
      <c r="BE7" s="38"/>
      <c r="BF7" s="39"/>
      <c r="BG7" s="39"/>
      <c r="BH7" s="39"/>
      <c r="BI7" s="39"/>
      <c r="BJ7" s="36"/>
      <c r="BK7" s="37"/>
      <c r="BL7" s="38"/>
      <c r="BM7" s="39"/>
      <c r="BN7" s="39"/>
      <c r="BO7" s="39"/>
      <c r="BP7" s="39"/>
      <c r="BQ7" s="36"/>
      <c r="BR7" s="37"/>
      <c r="BS7" s="38"/>
      <c r="BT7" s="39"/>
      <c r="BU7" s="39"/>
      <c r="BV7" s="39"/>
      <c r="BW7" s="39"/>
      <c r="BX7" s="36"/>
      <c r="BY7" s="37"/>
      <c r="BZ7" s="38"/>
      <c r="CA7" s="39"/>
      <c r="CB7" s="39"/>
      <c r="CC7" s="39"/>
      <c r="CD7" s="39"/>
      <c r="CE7" s="36"/>
      <c r="CF7" s="37"/>
      <c r="CG7" s="38"/>
      <c r="CH7" s="39"/>
      <c r="CI7" s="39"/>
      <c r="CJ7" s="39"/>
      <c r="CK7" s="39"/>
      <c r="CL7" s="36"/>
      <c r="CM7" s="37"/>
      <c r="CN7" s="38"/>
      <c r="CO7" s="39"/>
      <c r="CP7" s="39"/>
      <c r="CQ7" s="39"/>
      <c r="CR7" s="39"/>
      <c r="CS7" s="36"/>
      <c r="CT7" s="37"/>
      <c r="CU7" s="38"/>
      <c r="CV7" s="39"/>
      <c r="CW7" s="39"/>
      <c r="CX7" s="39"/>
      <c r="CY7" s="39"/>
      <c r="CZ7" s="36"/>
      <c r="DA7" s="37"/>
      <c r="DB7" s="38"/>
      <c r="DC7" s="39"/>
      <c r="DD7" s="39"/>
      <c r="DE7" s="39"/>
      <c r="DF7" s="39"/>
      <c r="DG7" s="36"/>
      <c r="DH7" s="37"/>
      <c r="DI7" s="38"/>
      <c r="DJ7" s="39"/>
      <c r="DK7" s="39"/>
      <c r="DL7" s="39"/>
      <c r="DM7" s="39"/>
      <c r="DN7" s="36"/>
      <c r="DO7" s="37"/>
      <c r="DP7" s="38"/>
      <c r="DQ7" s="39"/>
      <c r="DR7" s="39"/>
      <c r="DS7" s="39"/>
      <c r="DT7" s="39"/>
      <c r="DU7" s="36"/>
      <c r="DV7" s="37"/>
      <c r="DW7" s="38"/>
      <c r="DX7" s="39"/>
      <c r="DY7" s="39"/>
      <c r="DZ7" s="39"/>
      <c r="EA7" s="39"/>
      <c r="EB7" s="36"/>
      <c r="EC7" s="37"/>
      <c r="ED7" s="38"/>
      <c r="EE7" s="39"/>
      <c r="EF7" s="39"/>
      <c r="EG7" s="39"/>
      <c r="EH7" s="39"/>
      <c r="EI7" s="36"/>
      <c r="EJ7" s="37"/>
      <c r="EK7" s="38"/>
      <c r="EL7" s="39"/>
      <c r="EM7" s="39"/>
      <c r="EN7" s="39"/>
      <c r="EO7" s="39"/>
      <c r="EP7" s="36"/>
      <c r="EQ7" s="37"/>
      <c r="ER7" s="38"/>
      <c r="ES7" s="39"/>
      <c r="ET7" s="39"/>
      <c r="EU7" s="39"/>
      <c r="EV7" s="39"/>
      <c r="EW7" s="36"/>
      <c r="EX7" s="37"/>
      <c r="EY7" s="38"/>
      <c r="EZ7" s="39"/>
      <c r="FA7" s="39"/>
      <c r="FB7" s="39"/>
      <c r="FC7" s="39"/>
      <c r="FD7" s="36"/>
      <c r="FE7" s="37"/>
      <c r="FF7" s="38"/>
      <c r="FG7" s="39"/>
      <c r="FH7" s="39"/>
      <c r="FI7" s="39"/>
      <c r="FJ7" s="39"/>
      <c r="FK7" s="36"/>
      <c r="FL7" s="37"/>
      <c r="FM7" s="38"/>
      <c r="FN7" s="39"/>
      <c r="FO7" s="39"/>
      <c r="FP7" s="39"/>
      <c r="FQ7" s="39"/>
      <c r="FR7" s="36"/>
      <c r="FS7" s="37"/>
      <c r="FT7" s="38"/>
      <c r="FU7" s="39"/>
      <c r="FV7" s="39"/>
      <c r="FW7" s="39"/>
      <c r="FX7" s="39"/>
      <c r="FY7" s="36"/>
      <c r="FZ7" s="37"/>
      <c r="GA7" s="38"/>
      <c r="GB7" s="39"/>
      <c r="GC7" s="39"/>
      <c r="GD7" s="39"/>
      <c r="GE7" s="39"/>
      <c r="GF7" s="36"/>
      <c r="GG7" s="37"/>
      <c r="GH7" s="38"/>
      <c r="GI7" s="39"/>
      <c r="GJ7" s="39"/>
      <c r="GK7" s="39"/>
      <c r="GL7" s="39"/>
      <c r="GM7" s="36"/>
      <c r="GN7" s="37"/>
      <c r="GO7" s="38"/>
      <c r="GP7" s="39"/>
      <c r="GQ7" s="39"/>
      <c r="GR7" s="39"/>
      <c r="GS7" s="39"/>
      <c r="GT7" s="36"/>
      <c r="GU7" s="37"/>
      <c r="GV7" s="38"/>
      <c r="GW7" s="39"/>
      <c r="GX7" s="39"/>
      <c r="GY7" s="39"/>
      <c r="GZ7" s="39"/>
      <c r="HA7" s="36"/>
      <c r="HB7" s="37"/>
      <c r="HC7" s="38"/>
      <c r="HD7" s="39"/>
      <c r="HE7" s="39"/>
      <c r="HF7" s="39"/>
      <c r="HG7" s="39"/>
      <c r="HH7" s="36"/>
      <c r="HI7" s="37"/>
      <c r="HJ7" s="38"/>
      <c r="HK7" s="39"/>
      <c r="HL7" s="39"/>
      <c r="HM7" s="39"/>
      <c r="HN7" s="39"/>
      <c r="HO7" s="36"/>
      <c r="HP7" s="37"/>
      <c r="HQ7" s="38"/>
      <c r="HR7" s="39"/>
      <c r="HS7" s="39"/>
      <c r="HT7" s="39"/>
      <c r="HU7" s="39"/>
      <c r="HV7" s="36"/>
      <c r="HW7" s="37"/>
      <c r="HX7" s="38"/>
      <c r="HY7" s="39"/>
      <c r="HZ7" s="39"/>
      <c r="IA7" s="39"/>
      <c r="IB7" s="39"/>
      <c r="IC7" s="36"/>
      <c r="ID7" s="37"/>
      <c r="IE7" s="38"/>
      <c r="IF7" s="39"/>
      <c r="IG7" s="39"/>
      <c r="IH7" s="39"/>
      <c r="II7" s="39"/>
      <c r="IJ7" s="36"/>
      <c r="IK7" s="37"/>
      <c r="IL7" s="38"/>
      <c r="IM7" s="39"/>
      <c r="IN7" s="39"/>
      <c r="IO7" s="39"/>
      <c r="IP7" s="39"/>
      <c r="IQ7" s="36"/>
      <c r="IR7" s="37"/>
      <c r="IS7" s="38"/>
      <c r="IT7" s="39"/>
      <c r="IU7" s="39"/>
      <c r="IV7" s="39"/>
      <c r="IW7" s="39"/>
      <c r="IX7" s="36"/>
      <c r="IY7" s="37"/>
      <c r="IZ7" s="38"/>
      <c r="JA7" s="39"/>
      <c r="JB7" s="39"/>
      <c r="JC7" s="39"/>
      <c r="JD7" s="39"/>
      <c r="JE7" s="36"/>
      <c r="JF7" s="37"/>
      <c r="JG7" s="38"/>
      <c r="JH7" s="39"/>
      <c r="JI7" s="39"/>
      <c r="JJ7" s="39"/>
      <c r="JK7" s="39"/>
      <c r="JL7" s="36"/>
      <c r="JM7" s="37"/>
      <c r="JN7" s="38"/>
      <c r="JO7" s="39"/>
      <c r="JP7" s="39"/>
      <c r="JQ7" s="39"/>
      <c r="JR7" s="39"/>
      <c r="JS7" s="36"/>
      <c r="JT7" s="37"/>
      <c r="JU7" s="38"/>
      <c r="JV7" s="39"/>
      <c r="JW7" s="39"/>
      <c r="JX7" s="39"/>
      <c r="JY7" s="39"/>
      <c r="JZ7" s="36"/>
      <c r="KA7" s="37"/>
      <c r="KB7" s="38"/>
      <c r="KC7" s="39"/>
      <c r="KD7" s="39"/>
      <c r="KE7" s="39"/>
      <c r="KF7" s="39"/>
      <c r="KG7" s="36"/>
      <c r="KH7" s="37"/>
      <c r="KI7" s="38"/>
      <c r="KJ7" s="39"/>
      <c r="KK7" s="39"/>
      <c r="KL7" s="39"/>
      <c r="KM7" s="39"/>
      <c r="KN7" s="36"/>
      <c r="KO7" s="37"/>
      <c r="KP7" s="38"/>
      <c r="KQ7" s="39"/>
      <c r="KR7" s="39"/>
      <c r="KS7" s="39"/>
      <c r="KT7" s="39"/>
      <c r="KU7" s="36"/>
      <c r="KV7" s="37"/>
      <c r="KW7" s="38"/>
      <c r="KX7" s="39"/>
      <c r="KY7" s="39"/>
      <c r="KZ7" s="39"/>
      <c r="LA7" s="39"/>
      <c r="LB7" s="36"/>
      <c r="LC7" s="37"/>
      <c r="LD7" s="38"/>
      <c r="LE7" s="39"/>
      <c r="LF7" s="39"/>
      <c r="LG7" s="39"/>
      <c r="LH7" s="39"/>
      <c r="LI7" s="36"/>
      <c r="LJ7" s="37"/>
      <c r="LK7" s="38"/>
      <c r="LL7" s="39"/>
      <c r="LM7" s="39"/>
      <c r="LN7" s="39"/>
      <c r="LO7" s="39"/>
      <c r="LP7" s="36"/>
      <c r="LQ7" s="37"/>
      <c r="LR7" s="38"/>
      <c r="LS7" s="39"/>
      <c r="LT7" s="39"/>
      <c r="LU7" s="39"/>
      <c r="LV7" s="39"/>
      <c r="LW7" s="36"/>
      <c r="LX7" s="37"/>
      <c r="LY7" s="38"/>
      <c r="LZ7" s="39"/>
      <c r="MA7" s="39"/>
      <c r="MB7" s="39"/>
      <c r="MC7" s="39"/>
      <c r="MD7" s="36"/>
      <c r="ME7" s="37"/>
      <c r="MF7" s="38"/>
      <c r="MG7" s="39"/>
      <c r="MH7" s="39"/>
      <c r="MI7" s="39"/>
      <c r="MJ7" s="39"/>
      <c r="MK7" s="36"/>
      <c r="ML7" s="37"/>
      <c r="MM7" s="38"/>
      <c r="MN7" s="39"/>
      <c r="MO7" s="39"/>
      <c r="MP7" s="39"/>
      <c r="MQ7" s="39"/>
      <c r="MR7" s="36"/>
      <c r="MS7" s="37"/>
      <c r="MT7" s="38"/>
      <c r="MU7" s="39"/>
      <c r="MV7" s="39"/>
      <c r="MW7" s="39"/>
      <c r="MX7" s="39"/>
      <c r="MY7" s="36"/>
      <c r="MZ7" s="37"/>
      <c r="NA7" s="38"/>
      <c r="NB7" s="39"/>
      <c r="NC7" s="39"/>
      <c r="ND7" s="39"/>
      <c r="NE7" s="39"/>
      <c r="NF7" s="36"/>
      <c r="NG7" s="37"/>
      <c r="NH7" s="38"/>
      <c r="NI7" s="39"/>
      <c r="NJ7" s="39"/>
      <c r="NK7" s="39"/>
      <c r="NL7" s="39"/>
      <c r="NM7" s="36"/>
      <c r="NN7" s="37"/>
      <c r="NO7" s="38"/>
      <c r="NP7" s="39"/>
      <c r="NQ7" s="39"/>
      <c r="NR7" s="39"/>
      <c r="NS7" s="39"/>
      <c r="NT7" s="36"/>
      <c r="NU7" s="37"/>
      <c r="NV7" s="38"/>
      <c r="NW7" s="39"/>
      <c r="NX7" s="39"/>
      <c r="NY7" s="39"/>
      <c r="NZ7" s="39"/>
      <c r="OA7" s="36"/>
      <c r="OB7" s="37"/>
      <c r="OC7" s="38"/>
      <c r="OD7" s="39"/>
      <c r="OE7" s="39"/>
      <c r="OF7" s="39"/>
      <c r="OG7" s="39"/>
      <c r="OH7" s="36"/>
      <c r="OI7" s="37"/>
      <c r="OJ7" s="38"/>
      <c r="OK7" s="39"/>
      <c r="OL7" s="39"/>
      <c r="OM7" s="39"/>
      <c r="ON7" s="39"/>
      <c r="OO7" s="36"/>
      <c r="OP7" s="37"/>
      <c r="OQ7" s="38"/>
      <c r="OR7" s="39"/>
      <c r="OS7" s="39"/>
      <c r="OT7" s="39"/>
      <c r="OU7" s="39"/>
      <c r="OV7" s="36"/>
      <c r="OW7" s="37"/>
      <c r="OX7" s="38"/>
      <c r="OY7" s="39"/>
      <c r="OZ7" s="39"/>
      <c r="PA7" s="39"/>
      <c r="PB7" s="39"/>
      <c r="PC7" s="36"/>
      <c r="PD7" s="37"/>
      <c r="PE7" s="38"/>
      <c r="PF7" s="39"/>
      <c r="PG7" s="39"/>
      <c r="PH7" s="39"/>
      <c r="PI7" s="39"/>
      <c r="PJ7" s="36"/>
      <c r="PK7" s="37"/>
      <c r="PL7" s="38"/>
      <c r="PM7" s="39"/>
      <c r="PN7" s="39"/>
      <c r="PO7" s="39"/>
      <c r="PP7" s="39"/>
      <c r="PQ7" s="36"/>
      <c r="PR7" s="37"/>
      <c r="PS7" s="38"/>
      <c r="PT7" s="39"/>
      <c r="PU7" s="39"/>
      <c r="PV7" s="39"/>
      <c r="PW7" s="39"/>
      <c r="PX7" s="36"/>
      <c r="PY7" s="37"/>
      <c r="PZ7" s="38"/>
      <c r="QA7" s="39"/>
      <c r="QB7" s="39"/>
      <c r="QC7" s="39"/>
      <c r="QD7" s="39"/>
      <c r="QE7" s="36"/>
      <c r="QF7" s="37"/>
      <c r="QG7" s="38"/>
      <c r="QH7" s="39"/>
      <c r="QI7" s="39"/>
      <c r="QJ7" s="39"/>
      <c r="QK7" s="39"/>
      <c r="QL7" s="36"/>
      <c r="QM7" s="37"/>
      <c r="QN7" s="38"/>
      <c r="QO7" s="39"/>
      <c r="QP7" s="39"/>
      <c r="QQ7" s="39"/>
      <c r="QR7" s="39"/>
      <c r="QS7" s="36"/>
      <c r="QT7" s="37"/>
      <c r="QU7" s="38"/>
      <c r="QV7" s="39"/>
      <c r="QW7" s="39"/>
      <c r="QX7" s="39"/>
      <c r="QY7" s="39"/>
      <c r="QZ7" s="36"/>
      <c r="RA7" s="37"/>
      <c r="RB7" s="38"/>
      <c r="RC7" s="39"/>
      <c r="RD7" s="39"/>
      <c r="RE7" s="39"/>
      <c r="RF7" s="39"/>
      <c r="RG7" s="36"/>
      <c r="RH7" s="37"/>
      <c r="RI7" s="38"/>
      <c r="RJ7" s="39"/>
      <c r="RK7" s="39"/>
      <c r="RL7" s="39"/>
      <c r="RM7" s="39"/>
      <c r="RN7" s="36"/>
      <c r="RO7" s="37"/>
      <c r="RP7" s="38"/>
      <c r="RQ7" s="39"/>
      <c r="RR7" s="39"/>
      <c r="RS7" s="39"/>
      <c r="RT7" s="39"/>
      <c r="RU7" s="36"/>
      <c r="RV7" s="37"/>
      <c r="RW7" s="38"/>
      <c r="RX7" s="39"/>
      <c r="RY7" s="39"/>
      <c r="RZ7" s="39"/>
      <c r="SA7" s="39"/>
      <c r="SB7" s="36"/>
      <c r="SC7" s="37"/>
      <c r="SD7" s="38"/>
      <c r="SE7" s="39"/>
      <c r="SF7" s="39"/>
      <c r="SG7" s="39"/>
      <c r="SH7" s="39"/>
      <c r="SI7" s="36"/>
      <c r="SJ7" s="37"/>
      <c r="SK7" s="38"/>
      <c r="SL7" s="39"/>
      <c r="SM7" s="39"/>
      <c r="SN7" s="39"/>
      <c r="SO7" s="39"/>
      <c r="SP7" s="36"/>
      <c r="SQ7" s="37"/>
      <c r="SR7" s="38"/>
      <c r="SS7" s="39"/>
      <c r="ST7" s="39"/>
      <c r="SU7" s="39"/>
      <c r="SV7" s="39"/>
      <c r="SW7" s="36"/>
      <c r="SX7" s="37"/>
      <c r="SY7" s="49"/>
      <c r="SZ7" s="39"/>
      <c r="TA7" s="39"/>
      <c r="TB7" s="39"/>
      <c r="TC7" s="39"/>
      <c r="TD7" s="36"/>
      <c r="TE7" s="37"/>
      <c r="TF7" s="38"/>
      <c r="TG7" s="39"/>
      <c r="TH7" s="39"/>
      <c r="TI7" s="39"/>
      <c r="TJ7" s="39"/>
      <c r="TK7" s="36"/>
      <c r="TL7" s="37"/>
      <c r="TM7" s="38"/>
      <c r="TN7" s="39"/>
      <c r="TO7" s="39"/>
      <c r="TP7" s="39"/>
      <c r="TQ7" s="39"/>
      <c r="TR7" s="36"/>
      <c r="TS7" s="37"/>
      <c r="TT7" s="38"/>
      <c r="TU7" s="39"/>
      <c r="TV7" s="39"/>
      <c r="TW7" s="39"/>
      <c r="TX7" s="39"/>
      <c r="TY7" s="36"/>
      <c r="TZ7" s="37"/>
      <c r="UA7" s="38"/>
      <c r="UB7" s="39"/>
      <c r="UC7" s="39"/>
      <c r="UD7" s="39"/>
      <c r="UE7" s="39"/>
      <c r="UF7" s="36"/>
      <c r="UG7" s="37"/>
      <c r="UH7" s="38"/>
      <c r="UI7" s="39"/>
      <c r="UJ7" s="39"/>
      <c r="UK7" s="39"/>
      <c r="UL7" s="39"/>
      <c r="UM7" s="36"/>
      <c r="UN7" s="37"/>
      <c r="UO7" s="38"/>
      <c r="UP7" s="39"/>
      <c r="UQ7" s="39"/>
      <c r="UR7" s="39"/>
      <c r="US7" s="39"/>
      <c r="UT7" s="36"/>
      <c r="UU7" s="37"/>
      <c r="UV7" s="38"/>
      <c r="UW7" s="39"/>
      <c r="UX7" s="39"/>
      <c r="UY7" s="39"/>
      <c r="UZ7" s="39"/>
      <c r="VA7" s="36"/>
      <c r="VB7" s="37"/>
      <c r="VC7" s="38"/>
      <c r="VD7" s="39"/>
      <c r="VE7" s="39"/>
      <c r="VF7" s="39"/>
      <c r="VG7" s="39"/>
      <c r="VH7" s="36"/>
      <c r="VI7" s="37"/>
      <c r="VJ7" s="38"/>
      <c r="VK7" s="39"/>
      <c r="VL7" s="39"/>
      <c r="VM7" s="39"/>
      <c r="VN7" s="39"/>
      <c r="VO7" s="36"/>
      <c r="VP7" s="37"/>
      <c r="VQ7" s="38"/>
      <c r="VR7" s="39"/>
      <c r="VS7" s="39"/>
      <c r="VT7" s="39"/>
      <c r="VU7" s="39"/>
      <c r="VV7" s="36"/>
      <c r="VW7" s="37"/>
      <c r="VX7" s="38"/>
      <c r="VY7" s="39"/>
      <c r="VZ7" s="39"/>
      <c r="WA7" s="39"/>
      <c r="WB7" s="39"/>
      <c r="WC7" s="36"/>
      <c r="WD7" s="37"/>
      <c r="WE7" s="38"/>
      <c r="WF7" s="39"/>
      <c r="WG7" s="39"/>
      <c r="WH7" s="39"/>
      <c r="WI7" s="39"/>
      <c r="WJ7" s="36"/>
      <c r="WK7" s="37"/>
      <c r="WL7" s="38"/>
      <c r="WM7" s="39"/>
      <c r="WN7" s="39"/>
      <c r="WO7" s="39"/>
      <c r="WP7" s="39"/>
      <c r="WQ7" s="36"/>
      <c r="WR7" s="37"/>
      <c r="WS7" s="38"/>
      <c r="WT7" s="39"/>
      <c r="WU7" s="39"/>
      <c r="WV7" s="39"/>
      <c r="WW7" s="39"/>
      <c r="WX7" s="36"/>
      <c r="WY7" s="37"/>
      <c r="WZ7" s="38"/>
      <c r="XA7" s="39"/>
      <c r="XB7" s="39"/>
      <c r="XC7" s="39"/>
      <c r="XD7" s="39"/>
      <c r="XE7" s="36"/>
      <c r="XF7" s="37"/>
      <c r="XG7" s="38"/>
      <c r="XH7" s="39"/>
      <c r="XI7" s="39"/>
      <c r="XJ7" s="39"/>
      <c r="XK7" s="39"/>
      <c r="XL7" s="36"/>
      <c r="XM7" s="37"/>
      <c r="XN7" s="38"/>
      <c r="XO7" s="39"/>
      <c r="XP7" s="39"/>
      <c r="XQ7" s="39"/>
      <c r="XR7" s="39"/>
      <c r="XS7" s="36"/>
      <c r="XT7" s="37"/>
      <c r="XU7" s="38"/>
      <c r="XV7" s="39"/>
      <c r="XW7" s="39"/>
      <c r="XX7" s="39"/>
      <c r="XY7" s="39"/>
      <c r="XZ7" s="36"/>
      <c r="YA7" s="37"/>
      <c r="YB7" s="38"/>
      <c r="YC7" s="39"/>
      <c r="YD7" s="39"/>
      <c r="YE7" s="39"/>
      <c r="YF7" s="39"/>
      <c r="YG7" s="36"/>
      <c r="YH7" s="37"/>
      <c r="YI7" s="38"/>
      <c r="YJ7" s="39"/>
      <c r="YK7" s="39"/>
      <c r="YL7" s="39"/>
      <c r="YM7" s="39"/>
      <c r="YN7" s="36"/>
      <c r="YO7" s="37"/>
      <c r="YP7" s="50"/>
      <c r="YQ7" s="50"/>
      <c r="YR7" s="50"/>
      <c r="YS7" s="51"/>
      <c r="YT7" s="52"/>
      <c r="YU7" s="53"/>
      <c r="YV7" s="50"/>
      <c r="YW7" s="50"/>
      <c r="YX7" s="50"/>
      <c r="YY7" s="50"/>
      <c r="YZ7" s="51"/>
      <c r="ZA7" s="52"/>
      <c r="ZB7" s="53"/>
      <c r="ZC7" s="50"/>
      <c r="ZD7" s="50"/>
      <c r="ZE7" s="50"/>
      <c r="ZF7" s="50"/>
      <c r="ZG7" s="51"/>
      <c r="ZH7" s="52"/>
      <c r="ZI7" s="53"/>
      <c r="ZJ7" s="50"/>
      <c r="ZK7" s="50"/>
      <c r="ZL7" s="50"/>
      <c r="ZM7" s="50"/>
      <c r="ZN7" s="51"/>
      <c r="ZO7" s="52"/>
      <c r="ZP7" s="53"/>
      <c r="ZQ7" s="50"/>
      <c r="ZR7" s="50"/>
      <c r="ZS7" s="50"/>
      <c r="ZT7" s="50"/>
      <c r="ZU7" s="51"/>
      <c r="ZV7" s="52"/>
      <c r="ZW7" s="53"/>
      <c r="ZX7" s="50"/>
      <c r="ZY7" s="50"/>
      <c r="ZZ7" s="50"/>
      <c r="AAA7" s="50"/>
      <c r="AAB7" s="51"/>
      <c r="AAC7" s="52"/>
      <c r="AAD7" s="53"/>
      <c r="AAE7" s="50"/>
      <c r="AAF7" s="50"/>
      <c r="AAG7" s="50"/>
      <c r="AAH7" s="50"/>
      <c r="AAI7" s="51"/>
      <c r="AAJ7" s="52"/>
      <c r="AAK7" s="53"/>
      <c r="AAL7" s="50"/>
      <c r="AAM7" s="50"/>
      <c r="AAN7" s="50"/>
      <c r="AAO7" s="50"/>
      <c r="AAP7" s="51"/>
      <c r="AAQ7" s="52"/>
      <c r="AAR7" s="53"/>
      <c r="AAS7" s="54"/>
      <c r="AAT7" s="50"/>
      <c r="AAU7" s="50"/>
      <c r="AAV7" s="50"/>
      <c r="AAW7" s="51"/>
      <c r="AAX7" s="52"/>
      <c r="AAY7" s="53"/>
      <c r="AAZ7" s="50"/>
      <c r="ABA7" s="50"/>
      <c r="ABB7" s="50"/>
      <c r="ABC7" s="50"/>
      <c r="ABD7" s="51"/>
      <c r="ABE7" s="52"/>
      <c r="ABF7" s="53"/>
      <c r="ABG7" s="50"/>
      <c r="ABH7" s="50"/>
      <c r="ABI7" s="50"/>
      <c r="ABJ7" s="50"/>
      <c r="ABK7" s="51"/>
      <c r="ABL7" s="52"/>
      <c r="ABM7" s="53"/>
      <c r="ABN7" s="50"/>
      <c r="ABO7" s="50"/>
      <c r="ABP7" s="50"/>
      <c r="ABQ7" s="50"/>
      <c r="ABR7" s="51"/>
      <c r="ABS7" s="52"/>
      <c r="ABT7" s="53"/>
      <c r="ABU7" s="50"/>
      <c r="ABV7" s="50"/>
      <c r="ABW7" s="50"/>
      <c r="ABX7" s="50"/>
      <c r="ABY7" s="51"/>
      <c r="ABZ7" s="52"/>
      <c r="ACA7" s="53"/>
      <c r="ACB7" s="50"/>
      <c r="ACC7" s="50"/>
      <c r="ACD7" s="50"/>
      <c r="ACE7" s="50"/>
      <c r="ACF7" s="51"/>
      <c r="ACG7" s="52"/>
      <c r="ACH7" s="53"/>
      <c r="ACI7" s="50"/>
      <c r="ACJ7" s="50"/>
      <c r="ACK7" s="50"/>
      <c r="ACL7" s="50"/>
      <c r="ACM7" s="51"/>
      <c r="ACN7" s="52"/>
      <c r="ACO7" s="53"/>
      <c r="ACP7" s="50"/>
      <c r="ACQ7" s="50"/>
      <c r="ACR7" s="50"/>
      <c r="ACS7" s="50"/>
      <c r="ACT7" s="51"/>
      <c r="ACU7" s="52"/>
      <c r="ACV7" s="53"/>
      <c r="ACW7" s="50"/>
      <c r="ACX7" s="50"/>
      <c r="ACY7" s="50"/>
      <c r="ACZ7" s="50"/>
      <c r="ADA7" s="51"/>
      <c r="ADB7" s="52"/>
      <c r="ADC7" s="53"/>
      <c r="ADD7" s="50"/>
      <c r="ADE7" s="50"/>
      <c r="ADF7" s="50"/>
      <c r="ADG7" s="50"/>
      <c r="ADH7" s="51"/>
      <c r="ADI7" s="52"/>
      <c r="ADJ7" s="53"/>
      <c r="ADK7" s="50"/>
      <c r="ADL7" s="50"/>
      <c r="ADM7" s="50"/>
      <c r="ADN7" s="50"/>
      <c r="ADO7" s="51"/>
      <c r="ADP7" s="52"/>
      <c r="ADQ7" s="53"/>
      <c r="ADR7" s="50"/>
      <c r="ADS7" s="50"/>
      <c r="ADT7" s="50"/>
      <c r="ADU7" s="50"/>
      <c r="ADV7" s="51"/>
      <c r="ADW7" s="52"/>
      <c r="ADX7" s="53"/>
      <c r="ADY7" s="50"/>
      <c r="ADZ7" s="50"/>
      <c r="AEA7" s="50"/>
      <c r="AEB7" s="50"/>
      <c r="AEC7" s="51"/>
      <c r="AED7" s="52"/>
      <c r="AEE7" s="34"/>
      <c r="AEF7" s="46"/>
      <c r="AEG7" s="46"/>
      <c r="AEH7" s="46"/>
      <c r="AEI7" s="46"/>
      <c r="AEJ7" s="51"/>
      <c r="AEK7" s="52"/>
      <c r="AEL7" s="34"/>
      <c r="AEM7" s="46"/>
      <c r="AEN7" s="46"/>
      <c r="AEO7" s="46"/>
      <c r="AEP7" s="46"/>
      <c r="AEQ7" s="51"/>
      <c r="AER7" s="52"/>
      <c r="AES7" s="34"/>
      <c r="AET7" s="46"/>
      <c r="AEU7" s="46"/>
      <c r="AEV7" s="46"/>
      <c r="AEW7" s="46"/>
      <c r="AEX7" s="51"/>
      <c r="AEY7" s="52"/>
      <c r="AEZ7" s="34"/>
      <c r="AFA7" s="46"/>
      <c r="AFB7" s="46"/>
      <c r="AFC7" s="46"/>
      <c r="AFD7" s="46"/>
      <c r="AFE7" s="51"/>
      <c r="AFF7" s="52"/>
      <c r="AFG7" s="34"/>
      <c r="AFH7" s="35"/>
      <c r="AFI7" s="35"/>
      <c r="AFJ7" s="35"/>
      <c r="AFK7" s="35"/>
      <c r="AFL7" s="51"/>
      <c r="AFM7" s="52"/>
      <c r="AFN7" s="34"/>
      <c r="AFO7" s="46"/>
      <c r="AFP7" s="46"/>
      <c r="AFQ7" s="46"/>
      <c r="AFR7" s="46"/>
      <c r="AFS7" s="51"/>
      <c r="AFT7" s="52"/>
      <c r="AFU7" s="34"/>
      <c r="AFV7" s="35"/>
      <c r="AFW7" s="35"/>
      <c r="AFX7" s="35"/>
      <c r="AFY7" s="35"/>
      <c r="AFZ7" s="51"/>
      <c r="AGA7" s="52"/>
      <c r="AGB7" s="34"/>
      <c r="AGC7" s="46"/>
      <c r="AGD7" s="46"/>
      <c r="AGE7" s="46"/>
      <c r="AGF7" s="46"/>
      <c r="AGG7" s="51"/>
      <c r="AGH7" s="52"/>
      <c r="AGI7" s="34"/>
      <c r="AGJ7" s="35"/>
      <c r="AGK7" s="35"/>
      <c r="AGL7" s="35"/>
      <c r="AGM7" s="35"/>
      <c r="AGN7" s="51"/>
      <c r="AGO7" s="52"/>
      <c r="AGP7" s="34"/>
      <c r="AGQ7" s="35"/>
      <c r="AGR7" s="35"/>
      <c r="AGS7" s="35"/>
      <c r="AGT7" s="35"/>
      <c r="AGU7" s="51"/>
      <c r="AGV7" s="52"/>
      <c r="AGW7" s="34"/>
      <c r="AGX7" s="35"/>
      <c r="AGY7" s="35"/>
      <c r="AGZ7" s="35"/>
      <c r="AHA7" s="35"/>
      <c r="AHB7" s="51"/>
      <c r="AHC7" s="52"/>
      <c r="AHD7" s="34"/>
      <c r="AHE7" s="35"/>
      <c r="AHF7" s="35"/>
      <c r="AHG7" s="35"/>
      <c r="AHH7" s="35"/>
      <c r="AHI7" s="51"/>
      <c r="AHJ7" s="52"/>
      <c r="AHK7" s="34"/>
      <c r="AHL7" s="35"/>
      <c r="AHM7" s="35"/>
      <c r="AHN7" s="35"/>
      <c r="AHO7" s="35"/>
      <c r="AHP7" s="51"/>
      <c r="AHQ7" s="52"/>
      <c r="AHR7" s="34"/>
      <c r="AHS7" s="35"/>
      <c r="AHT7" s="35"/>
      <c r="AHU7" s="35"/>
      <c r="AHV7" s="35"/>
      <c r="AHW7" s="51"/>
      <c r="AHX7" s="52"/>
      <c r="AHY7" s="34"/>
      <c r="AHZ7" s="35"/>
      <c r="AIA7" s="35"/>
      <c r="AIB7" s="35"/>
      <c r="AIC7" s="35"/>
      <c r="AID7" s="51"/>
      <c r="AIE7" s="52"/>
      <c r="AIF7" s="47"/>
      <c r="AIG7" s="39"/>
      <c r="AIH7" s="39"/>
      <c r="AII7" s="39"/>
      <c r="AIJ7" s="39"/>
      <c r="AIK7" s="51"/>
      <c r="AIL7" s="52"/>
      <c r="AIM7" s="47"/>
      <c r="AIN7" s="39"/>
      <c r="AIO7" s="39"/>
      <c r="AIP7" s="39"/>
      <c r="AIQ7" s="39"/>
      <c r="AIR7" s="51"/>
      <c r="AIS7" s="52"/>
      <c r="AIT7" s="47"/>
      <c r="AIU7" s="39"/>
      <c r="AIV7" s="39"/>
      <c r="AIW7" s="39"/>
      <c r="AIX7" s="39"/>
      <c r="AIY7" s="51"/>
      <c r="AIZ7" s="52"/>
      <c r="AJA7" s="47"/>
      <c r="AJB7" s="39"/>
      <c r="AJC7" s="39"/>
      <c r="AJD7" s="39"/>
      <c r="AJE7" s="39"/>
      <c r="AJF7" s="51"/>
      <c r="AJG7" s="52"/>
      <c r="AJH7" s="34"/>
      <c r="AJI7" s="35"/>
      <c r="AJJ7" s="35"/>
      <c r="AJK7" s="35"/>
      <c r="AJL7" s="35"/>
      <c r="AJM7" s="51"/>
      <c r="AJN7" s="52"/>
      <c r="AJO7" s="34"/>
      <c r="AJP7" s="35"/>
      <c r="AJQ7" s="35"/>
      <c r="AJR7" s="35"/>
      <c r="AJS7" s="35"/>
      <c r="AJT7" s="51"/>
      <c r="AJU7" s="52"/>
      <c r="AJV7" s="53"/>
      <c r="AJW7" s="35"/>
      <c r="AJX7" s="35"/>
      <c r="AJY7" s="35"/>
      <c r="AJZ7" s="50"/>
      <c r="AKA7" s="51"/>
      <c r="AKB7" s="52"/>
      <c r="AKC7" s="53"/>
      <c r="AKD7" s="50"/>
      <c r="AKE7" s="50"/>
      <c r="AKF7" s="50"/>
      <c r="AKG7" s="50"/>
      <c r="AKH7" s="51"/>
      <c r="AKI7" s="52"/>
      <c r="AKJ7" s="53"/>
      <c r="AKK7" s="50"/>
      <c r="AKL7" s="50"/>
      <c r="AKM7" s="50"/>
      <c r="AKN7" s="50"/>
      <c r="AKO7" s="51"/>
      <c r="AKP7" s="52"/>
      <c r="AKQ7" s="53"/>
      <c r="AKR7" s="50"/>
      <c r="AKS7" s="50"/>
      <c r="AKT7" s="50"/>
      <c r="AKU7" s="50"/>
      <c r="AKV7" s="51"/>
      <c r="AKW7" s="52"/>
      <c r="AKX7" s="53"/>
      <c r="AKY7" s="50"/>
      <c r="AKZ7" s="50"/>
      <c r="ALA7" s="50"/>
      <c r="ALB7" s="50"/>
      <c r="ALC7" s="51"/>
      <c r="ALD7" s="52"/>
      <c r="ALE7" s="53"/>
      <c r="ALF7" s="50"/>
      <c r="ALG7" s="50"/>
      <c r="ALH7" s="50"/>
      <c r="ALI7" s="50"/>
      <c r="ALJ7" s="51"/>
      <c r="ALK7" s="79"/>
      <c r="ALL7" s="46"/>
      <c r="ALM7" s="46"/>
      <c r="ALN7" s="57"/>
      <c r="ALO7" s="57"/>
      <c r="ALP7" s="46"/>
      <c r="ALQ7" s="46"/>
      <c r="ALR7" s="46"/>
      <c r="ALS7" s="46"/>
      <c r="ALT7" s="46"/>
      <c r="ALU7" s="57"/>
      <c r="ALV7" s="57"/>
      <c r="ALW7" s="46"/>
      <c r="ALX7" s="46"/>
      <c r="ALY7" s="46"/>
      <c r="ALZ7" s="46"/>
      <c r="AMA7" s="46"/>
      <c r="AMB7" s="57"/>
      <c r="AMC7" s="57"/>
      <c r="AMD7" s="46"/>
      <c r="AME7" s="46"/>
      <c r="AMF7" s="46"/>
      <c r="AMG7" s="46"/>
      <c r="AMH7" s="46"/>
      <c r="AMI7" s="57"/>
      <c r="AMJ7" s="57"/>
      <c r="AMK7" s="46"/>
      <c r="AML7" s="46"/>
      <c r="AMM7" s="46"/>
      <c r="AMN7" s="46"/>
      <c r="AMO7" s="46"/>
      <c r="AMP7" s="57"/>
      <c r="AMQ7" s="57"/>
      <c r="AMR7" s="46"/>
      <c r="AMS7" s="46"/>
      <c r="AMT7" s="46"/>
      <c r="AMU7" s="46"/>
      <c r="AMV7" s="46"/>
      <c r="AMW7" s="57"/>
      <c r="AMX7" s="57"/>
      <c r="AMY7" s="46"/>
      <c r="AMZ7" s="46"/>
      <c r="ANA7" s="46"/>
      <c r="ANB7" s="46"/>
      <c r="ANC7" s="46"/>
      <c r="AND7" s="57"/>
      <c r="ANE7" s="57"/>
      <c r="ANF7" s="46"/>
      <c r="ANG7" s="46"/>
      <c r="ANH7" s="46"/>
      <c r="ANI7" s="46"/>
      <c r="ANJ7" s="46"/>
      <c r="ANK7" s="57"/>
      <c r="ANL7" s="57"/>
      <c r="ANM7" s="46"/>
      <c r="ANN7" s="46"/>
      <c r="ANO7" s="46"/>
      <c r="ANP7" s="46"/>
      <c r="ANQ7" s="46"/>
      <c r="ANR7" s="57"/>
      <c r="ANS7" s="57"/>
      <c r="ANT7" s="46"/>
      <c r="ANU7" s="46"/>
      <c r="ANV7" s="46"/>
      <c r="ANW7" s="46"/>
      <c r="ANX7" s="46"/>
      <c r="ANY7" s="57"/>
      <c r="ANZ7" s="57"/>
      <c r="AOA7" s="46"/>
      <c r="AOB7" s="46"/>
      <c r="AOC7" s="46"/>
      <c r="AOD7" s="46"/>
      <c r="AOE7" s="46"/>
      <c r="AOF7" s="57"/>
      <c r="AOG7" s="57"/>
      <c r="AOH7" s="46"/>
      <c r="AOI7" s="46"/>
      <c r="AOJ7" s="46"/>
      <c r="AOK7" s="46"/>
      <c r="AOL7" s="46"/>
      <c r="AOM7" s="57"/>
      <c r="AON7" s="57"/>
      <c r="AOO7" s="46"/>
      <c r="AOP7" s="46"/>
      <c r="AOQ7" s="46"/>
      <c r="AOR7" s="46"/>
      <c r="AOS7" s="46"/>
      <c r="AOT7" s="57"/>
      <c r="AOU7" s="57"/>
      <c r="AOV7" s="46"/>
      <c r="AOW7" s="46"/>
      <c r="AOX7" s="46"/>
      <c r="AOY7" s="46"/>
      <c r="AOZ7" s="46"/>
      <c r="APA7" s="57"/>
      <c r="APB7" s="57"/>
      <c r="APC7" s="46"/>
      <c r="APD7" s="46"/>
      <c r="APE7" s="46"/>
      <c r="APF7" s="46"/>
      <c r="APG7" s="46"/>
      <c r="APH7" s="57"/>
      <c r="API7" s="57"/>
      <c r="APJ7" s="46"/>
      <c r="APK7" s="46"/>
      <c r="APL7" s="46"/>
      <c r="APM7" s="46"/>
      <c r="APN7" s="46"/>
      <c r="APO7" s="57"/>
      <c r="APP7" s="57"/>
      <c r="APQ7" s="46"/>
      <c r="APR7" s="46"/>
      <c r="APS7" s="46"/>
      <c r="APT7" s="46"/>
      <c r="APU7" s="46"/>
      <c r="APV7" s="57"/>
      <c r="APW7" s="57"/>
      <c r="APX7" s="46"/>
      <c r="APY7" s="46"/>
      <c r="APZ7" s="46"/>
      <c r="AQA7" s="46"/>
      <c r="AQB7" s="46"/>
      <c r="AQC7" s="57"/>
      <c r="AQD7" s="57"/>
      <c r="AQE7" s="46"/>
      <c r="AQF7" s="46"/>
      <c r="AQG7" s="46"/>
      <c r="AQH7" s="46"/>
      <c r="AQI7" s="46"/>
      <c r="AQJ7" s="57"/>
      <c r="AQK7" s="57"/>
      <c r="AQL7" s="46"/>
      <c r="AQM7" s="46"/>
      <c r="AQN7" s="46"/>
      <c r="AQO7" s="46"/>
      <c r="AQP7" s="46"/>
      <c r="AQQ7" s="57"/>
      <c r="AQR7" s="57"/>
      <c r="AQS7" s="46"/>
      <c r="AQT7" s="46"/>
      <c r="AQU7" s="46"/>
      <c r="AQV7" s="46"/>
      <c r="AQW7" s="46"/>
      <c r="AQX7" s="57"/>
      <c r="AQY7" s="57"/>
      <c r="AQZ7" s="46"/>
      <c r="ARA7" s="46"/>
      <c r="ARB7" s="46"/>
      <c r="ARC7" s="46"/>
      <c r="ARD7" s="46"/>
      <c r="ARE7" s="57"/>
      <c r="ARF7" s="57"/>
      <c r="ARG7" s="46"/>
      <c r="ARH7" s="46"/>
      <c r="ARI7" s="46"/>
      <c r="ARJ7" s="46"/>
      <c r="ARK7" s="46"/>
      <c r="ARL7" s="57"/>
      <c r="ARM7" s="57"/>
      <c r="ARN7" s="46"/>
      <c r="ARO7" s="46"/>
      <c r="ARP7" s="46"/>
      <c r="ARQ7" s="46"/>
      <c r="ARR7" s="46"/>
      <c r="ARS7" s="57"/>
      <c r="ART7" s="57"/>
      <c r="ARU7" s="46"/>
      <c r="ARV7" s="46"/>
      <c r="ARW7" s="46"/>
      <c r="ARX7" s="46"/>
      <c r="ARY7" s="46"/>
      <c r="ARZ7" s="57"/>
      <c r="ASA7" s="57"/>
      <c r="ASB7" s="46"/>
      <c r="ASC7" s="46"/>
      <c r="ASD7" s="46"/>
      <c r="ASE7" s="46"/>
      <c r="ASF7" s="46"/>
      <c r="ASG7" s="57"/>
      <c r="ASH7" s="57"/>
      <c r="ASI7" s="46"/>
      <c r="ASJ7" s="46"/>
      <c r="ASK7" s="46"/>
      <c r="ASL7" s="46"/>
      <c r="ASM7" s="46"/>
      <c r="ASN7" s="57"/>
      <c r="ASO7" s="57"/>
      <c r="ASP7" s="46"/>
      <c r="ASQ7" s="46"/>
      <c r="ASR7" s="46"/>
      <c r="ASS7" s="46"/>
      <c r="AST7" s="46"/>
      <c r="ASU7" s="57"/>
      <c r="ASV7" s="57"/>
      <c r="ASW7" s="46"/>
      <c r="ASX7" s="46"/>
      <c r="ASY7" s="46"/>
      <c r="ASZ7" s="46"/>
      <c r="ATA7" s="46"/>
      <c r="ATB7" s="57"/>
      <c r="ATC7" s="57"/>
      <c r="ATD7" s="46"/>
      <c r="ATE7" s="46"/>
      <c r="ATF7" s="46"/>
      <c r="ATG7" s="46"/>
      <c r="ATH7" s="46"/>
      <c r="ATI7" s="57"/>
      <c r="ATJ7" s="57"/>
      <c r="ATK7" s="46"/>
      <c r="ATL7" s="46"/>
      <c r="ATM7" s="46"/>
      <c r="ATN7" s="46"/>
      <c r="ATO7" s="46"/>
      <c r="ATP7" s="57"/>
      <c r="ATQ7" s="57"/>
      <c r="ATR7" s="46"/>
      <c r="ATS7" s="46"/>
      <c r="ATT7" s="46"/>
      <c r="ATU7" s="46"/>
      <c r="ATV7" s="46"/>
      <c r="ATW7" s="57"/>
      <c r="ATX7" s="57"/>
      <c r="ATY7" s="46"/>
      <c r="ATZ7" s="46"/>
      <c r="AUA7" s="46"/>
      <c r="AUB7" s="46"/>
      <c r="AUC7" s="46"/>
      <c r="AUD7" s="57"/>
      <c r="AUE7" s="57"/>
      <c r="AUF7" s="46"/>
      <c r="AUG7" s="46"/>
      <c r="AUH7" s="46"/>
      <c r="AUI7" s="46"/>
      <c r="AUJ7" s="46"/>
      <c r="AUK7" s="57"/>
      <c r="AUL7" s="57"/>
      <c r="AUM7" s="46"/>
      <c r="AUN7" s="46"/>
      <c r="AUO7" s="46"/>
      <c r="AUP7" s="46"/>
      <c r="AUQ7" s="46"/>
      <c r="AUR7" s="57"/>
      <c r="AUS7" s="57"/>
      <c r="AUT7" s="46"/>
      <c r="AUU7" s="46"/>
      <c r="AUV7" s="46"/>
      <c r="AUW7" s="46"/>
      <c r="AUX7" s="46"/>
      <c r="AUY7" s="57"/>
      <c r="AUZ7" s="57"/>
      <c r="AVA7" s="46"/>
      <c r="AVB7" s="46"/>
      <c r="AVC7" s="46"/>
      <c r="AVD7" s="46"/>
      <c r="AVE7" s="46"/>
      <c r="AVF7" s="57"/>
      <c r="AVG7" s="57"/>
      <c r="AVH7" s="46"/>
      <c r="AVI7" s="46"/>
      <c r="AVJ7" s="46"/>
      <c r="AVK7" s="46"/>
      <c r="AVL7" s="46"/>
      <c r="AVM7" s="57"/>
      <c r="AVN7" s="57"/>
      <c r="AVO7" s="46"/>
      <c r="AVP7" s="46"/>
      <c r="AVQ7" s="46"/>
      <c r="AVR7" s="46"/>
      <c r="AVS7" s="46"/>
      <c r="AVT7" s="57"/>
      <c r="AVU7" s="57"/>
      <c r="AVV7" s="46"/>
      <c r="AVW7" s="46"/>
      <c r="AVX7" s="46"/>
      <c r="AVY7" s="46"/>
      <c r="AVZ7" s="46"/>
      <c r="AWA7" s="57"/>
      <c r="AWB7" s="57"/>
      <c r="AWC7" s="46"/>
      <c r="AWD7" s="46"/>
      <c r="AWE7" s="46"/>
      <c r="AWF7" s="46"/>
      <c r="AWG7" s="46"/>
      <c r="AWH7" s="57"/>
      <c r="AWI7" s="57"/>
      <c r="AWJ7" s="46"/>
      <c r="AWK7" s="46"/>
      <c r="AWL7" s="46"/>
      <c r="AWM7" s="46"/>
      <c r="AWN7" s="46"/>
      <c r="AWO7" s="57"/>
      <c r="AWP7" s="57"/>
      <c r="AWQ7" s="46"/>
      <c r="AWR7" s="46"/>
      <c r="AWS7" s="46"/>
      <c r="AWT7" s="46"/>
      <c r="AWU7" s="46"/>
      <c r="AWV7" s="57"/>
      <c r="AWW7" s="57"/>
      <c r="AWX7" s="46"/>
      <c r="AWY7" s="46"/>
      <c r="AWZ7" s="46"/>
      <c r="AXA7" s="46"/>
      <c r="AXB7" s="46"/>
      <c r="AXC7" s="57"/>
      <c r="AXD7" s="57"/>
      <c r="AXE7" s="46"/>
      <c r="AXF7" s="46"/>
      <c r="AXG7" s="46"/>
      <c r="AXH7" s="46"/>
      <c r="AXI7" s="46"/>
      <c r="AXJ7" s="57"/>
      <c r="AXK7" s="57"/>
      <c r="AXL7" s="46"/>
      <c r="AXM7" s="46"/>
      <c r="AXN7" s="46"/>
      <c r="AXO7" s="46"/>
      <c r="AXP7" s="46"/>
      <c r="AXQ7" s="57"/>
      <c r="AXR7" s="57"/>
      <c r="AXS7" s="46"/>
      <c r="AXT7" s="46"/>
      <c r="AXU7" s="46"/>
      <c r="AXV7" s="46"/>
      <c r="AXW7" s="46"/>
      <c r="AXX7" s="57"/>
      <c r="AXY7" s="57"/>
      <c r="AXZ7" s="46"/>
      <c r="AYA7" s="46"/>
      <c r="AYB7" s="46"/>
      <c r="AYC7" s="46"/>
      <c r="AYD7" s="46"/>
      <c r="AYE7" s="57"/>
      <c r="AYF7" s="57"/>
      <c r="AYG7" s="46"/>
      <c r="AYH7" s="46"/>
      <c r="AYI7" s="46"/>
      <c r="AYJ7" s="46"/>
      <c r="AYK7" s="46"/>
      <c r="AYL7" s="57"/>
      <c r="AYM7" s="57"/>
      <c r="AYN7" s="46"/>
      <c r="AYO7" s="46"/>
      <c r="AYP7" s="46"/>
      <c r="AYQ7" s="46"/>
      <c r="AYR7" s="46"/>
      <c r="AYS7" s="57"/>
      <c r="AYT7" s="57"/>
      <c r="AYU7" s="46"/>
      <c r="AYV7" s="46"/>
      <c r="AYW7" s="46"/>
      <c r="AYX7" s="46"/>
      <c r="AYY7" s="46"/>
      <c r="AYZ7" s="57"/>
      <c r="AZA7" s="57"/>
    </row>
    <row r="8" spans="1:1353" s="48" customFormat="1" ht="14.45" customHeight="1" x14ac:dyDescent="0.25">
      <c r="A8" s="73"/>
      <c r="B8" s="13"/>
      <c r="C8" s="13"/>
      <c r="D8" s="13"/>
      <c r="E8" s="13"/>
      <c r="F8" s="13"/>
      <c r="G8" s="74"/>
      <c r="H8" s="69"/>
      <c r="I8" s="35"/>
      <c r="J8" s="35"/>
      <c r="K8" s="35"/>
      <c r="L8" s="35"/>
      <c r="M8" s="36"/>
      <c r="N8" s="37"/>
      <c r="O8" s="38"/>
      <c r="P8" s="39"/>
      <c r="Q8" s="39"/>
      <c r="R8" s="39"/>
      <c r="S8" s="39"/>
      <c r="T8" s="36"/>
      <c r="U8" s="37"/>
      <c r="V8" s="38"/>
      <c r="W8" s="39"/>
      <c r="X8" s="39"/>
      <c r="Y8" s="39"/>
      <c r="Z8" s="39"/>
      <c r="AA8" s="36"/>
      <c r="AB8" s="37"/>
      <c r="AC8" s="38"/>
      <c r="AD8" s="39"/>
      <c r="AE8" s="39"/>
      <c r="AF8" s="39"/>
      <c r="AG8" s="39"/>
      <c r="AH8" s="36"/>
      <c r="AI8" s="37"/>
      <c r="AJ8" s="38"/>
      <c r="AK8" s="39"/>
      <c r="AL8" s="39"/>
      <c r="AM8" s="39"/>
      <c r="AN8" s="39"/>
      <c r="AO8" s="36"/>
      <c r="AP8" s="37"/>
      <c r="AQ8" s="40"/>
      <c r="AR8" s="41"/>
      <c r="AS8" s="41"/>
      <c r="AT8" s="39"/>
      <c r="AU8" s="39"/>
      <c r="AV8" s="36"/>
      <c r="AW8" s="37"/>
      <c r="AX8" s="38"/>
      <c r="AY8" s="39"/>
      <c r="AZ8" s="39"/>
      <c r="BA8" s="39"/>
      <c r="BB8" s="39"/>
      <c r="BC8" s="36"/>
      <c r="BD8" s="37"/>
      <c r="BE8" s="38"/>
      <c r="BF8" s="39"/>
      <c r="BG8" s="39"/>
      <c r="BH8" s="39"/>
      <c r="BI8" s="39"/>
      <c r="BJ8" s="36"/>
      <c r="BK8" s="37"/>
      <c r="BL8" s="38"/>
      <c r="BM8" s="39"/>
      <c r="BN8" s="39"/>
      <c r="BO8" s="39"/>
      <c r="BP8" s="39"/>
      <c r="BQ8" s="36"/>
      <c r="BR8" s="37"/>
      <c r="BS8" s="38"/>
      <c r="BT8" s="39"/>
      <c r="BU8" s="39"/>
      <c r="BV8" s="39"/>
      <c r="BW8" s="39"/>
      <c r="BX8" s="36"/>
      <c r="BY8" s="37"/>
      <c r="BZ8" s="38"/>
      <c r="CA8" s="39"/>
      <c r="CB8" s="39"/>
      <c r="CC8" s="39"/>
      <c r="CD8" s="39"/>
      <c r="CE8" s="36"/>
      <c r="CF8" s="37"/>
      <c r="CG8" s="38"/>
      <c r="CH8" s="39"/>
      <c r="CI8" s="39"/>
      <c r="CJ8" s="39"/>
      <c r="CK8" s="39"/>
      <c r="CL8" s="36"/>
      <c r="CM8" s="37"/>
      <c r="CN8" s="38"/>
      <c r="CO8" s="39"/>
      <c r="CP8" s="39"/>
      <c r="CQ8" s="39"/>
      <c r="CR8" s="39"/>
      <c r="CS8" s="36"/>
      <c r="CT8" s="37"/>
      <c r="CU8" s="38"/>
      <c r="CV8" s="39"/>
      <c r="CW8" s="39"/>
      <c r="CX8" s="39"/>
      <c r="CY8" s="39"/>
      <c r="CZ8" s="36"/>
      <c r="DA8" s="37"/>
      <c r="DB8" s="38"/>
      <c r="DC8" s="39"/>
      <c r="DD8" s="39"/>
      <c r="DE8" s="39"/>
      <c r="DF8" s="39"/>
      <c r="DG8" s="36"/>
      <c r="DH8" s="37"/>
      <c r="DI8" s="38"/>
      <c r="DJ8" s="39"/>
      <c r="DK8" s="39"/>
      <c r="DL8" s="39"/>
      <c r="DM8" s="39"/>
      <c r="DN8" s="36"/>
      <c r="DO8" s="37"/>
      <c r="DP8" s="38"/>
      <c r="DQ8" s="39"/>
      <c r="DR8" s="39"/>
      <c r="DS8" s="39"/>
      <c r="DT8" s="39"/>
      <c r="DU8" s="36"/>
      <c r="DV8" s="37"/>
      <c r="DW8" s="38"/>
      <c r="DX8" s="39"/>
      <c r="DY8" s="39"/>
      <c r="DZ8" s="39"/>
      <c r="EA8" s="39"/>
      <c r="EB8" s="36"/>
      <c r="EC8" s="37"/>
      <c r="ED8" s="38"/>
      <c r="EE8" s="39"/>
      <c r="EF8" s="39"/>
      <c r="EG8" s="39"/>
      <c r="EH8" s="39"/>
      <c r="EI8" s="36"/>
      <c r="EJ8" s="37"/>
      <c r="EK8" s="38"/>
      <c r="EL8" s="39"/>
      <c r="EM8" s="39"/>
      <c r="EN8" s="39"/>
      <c r="EO8" s="39"/>
      <c r="EP8" s="36"/>
      <c r="EQ8" s="37"/>
      <c r="ER8" s="38"/>
      <c r="ES8" s="39"/>
      <c r="ET8" s="39"/>
      <c r="EU8" s="39"/>
      <c r="EV8" s="39"/>
      <c r="EW8" s="36"/>
      <c r="EX8" s="37"/>
      <c r="EY8" s="38"/>
      <c r="EZ8" s="39"/>
      <c r="FA8" s="39"/>
      <c r="FB8" s="39"/>
      <c r="FC8" s="39"/>
      <c r="FD8" s="36"/>
      <c r="FE8" s="37"/>
      <c r="FF8" s="38"/>
      <c r="FG8" s="39"/>
      <c r="FH8" s="39"/>
      <c r="FI8" s="39"/>
      <c r="FJ8" s="39"/>
      <c r="FK8" s="36"/>
      <c r="FL8" s="37"/>
      <c r="FM8" s="38"/>
      <c r="FN8" s="39"/>
      <c r="FO8" s="39"/>
      <c r="FP8" s="39"/>
      <c r="FQ8" s="39"/>
      <c r="FR8" s="36"/>
      <c r="FS8" s="37"/>
      <c r="FT8" s="38"/>
      <c r="FU8" s="39"/>
      <c r="FV8" s="39"/>
      <c r="FW8" s="39"/>
      <c r="FX8" s="39"/>
      <c r="FY8" s="36"/>
      <c r="FZ8" s="37"/>
      <c r="GA8" s="38"/>
      <c r="GB8" s="39"/>
      <c r="GC8" s="39"/>
      <c r="GD8" s="39"/>
      <c r="GE8" s="39"/>
      <c r="GF8" s="36"/>
      <c r="GG8" s="37"/>
      <c r="GH8" s="38"/>
      <c r="GI8" s="39"/>
      <c r="GJ8" s="39"/>
      <c r="GK8" s="39"/>
      <c r="GL8" s="39"/>
      <c r="GM8" s="36"/>
      <c r="GN8" s="37"/>
      <c r="GO8" s="38"/>
      <c r="GP8" s="39"/>
      <c r="GQ8" s="39"/>
      <c r="GR8" s="39"/>
      <c r="GS8" s="39"/>
      <c r="GT8" s="36"/>
      <c r="GU8" s="37"/>
      <c r="GV8" s="38"/>
      <c r="GW8" s="39"/>
      <c r="GX8" s="39"/>
      <c r="GY8" s="39"/>
      <c r="GZ8" s="39"/>
      <c r="HA8" s="36"/>
      <c r="HB8" s="37"/>
      <c r="HC8" s="38"/>
      <c r="HD8" s="39"/>
      <c r="HE8" s="39"/>
      <c r="HF8" s="39"/>
      <c r="HG8" s="39"/>
      <c r="HH8" s="36"/>
      <c r="HI8" s="37"/>
      <c r="HJ8" s="38"/>
      <c r="HK8" s="39"/>
      <c r="HL8" s="39"/>
      <c r="HM8" s="39"/>
      <c r="HN8" s="39"/>
      <c r="HO8" s="36"/>
      <c r="HP8" s="37"/>
      <c r="HQ8" s="38"/>
      <c r="HR8" s="39"/>
      <c r="HS8" s="39"/>
      <c r="HT8" s="39"/>
      <c r="HU8" s="39"/>
      <c r="HV8" s="36"/>
      <c r="HW8" s="37"/>
      <c r="HX8" s="38"/>
      <c r="HY8" s="39"/>
      <c r="HZ8" s="39"/>
      <c r="IA8" s="39"/>
      <c r="IB8" s="39"/>
      <c r="IC8" s="36"/>
      <c r="ID8" s="37"/>
      <c r="IE8" s="38"/>
      <c r="IF8" s="39"/>
      <c r="IG8" s="39"/>
      <c r="IH8" s="39"/>
      <c r="II8" s="39"/>
      <c r="IJ8" s="36"/>
      <c r="IK8" s="37"/>
      <c r="IL8" s="38"/>
      <c r="IM8" s="39"/>
      <c r="IN8" s="39"/>
      <c r="IO8" s="39"/>
      <c r="IP8" s="39"/>
      <c r="IQ8" s="36"/>
      <c r="IR8" s="37"/>
      <c r="IS8" s="38"/>
      <c r="IT8" s="39"/>
      <c r="IU8" s="39"/>
      <c r="IV8" s="39"/>
      <c r="IW8" s="39"/>
      <c r="IX8" s="36"/>
      <c r="IY8" s="37"/>
      <c r="IZ8" s="38"/>
      <c r="JA8" s="39"/>
      <c r="JB8" s="39"/>
      <c r="JC8" s="39"/>
      <c r="JD8" s="39"/>
      <c r="JE8" s="36"/>
      <c r="JF8" s="37"/>
      <c r="JG8" s="38"/>
      <c r="JH8" s="39"/>
      <c r="JI8" s="39"/>
      <c r="JJ8" s="39"/>
      <c r="JK8" s="39"/>
      <c r="JL8" s="36"/>
      <c r="JM8" s="37"/>
      <c r="JN8" s="38"/>
      <c r="JO8" s="39"/>
      <c r="JP8" s="39"/>
      <c r="JQ8" s="39"/>
      <c r="JR8" s="39"/>
      <c r="JS8" s="36"/>
      <c r="JT8" s="37"/>
      <c r="JU8" s="38"/>
      <c r="JV8" s="39"/>
      <c r="JW8" s="39"/>
      <c r="JX8" s="39"/>
      <c r="JY8" s="39"/>
      <c r="JZ8" s="36"/>
      <c r="KA8" s="37"/>
      <c r="KB8" s="38"/>
      <c r="KC8" s="39"/>
      <c r="KD8" s="39"/>
      <c r="KE8" s="39"/>
      <c r="KF8" s="39"/>
      <c r="KG8" s="36"/>
      <c r="KH8" s="37"/>
      <c r="KI8" s="38"/>
      <c r="KJ8" s="39"/>
      <c r="KK8" s="39"/>
      <c r="KL8" s="39"/>
      <c r="KM8" s="39"/>
      <c r="KN8" s="36"/>
      <c r="KO8" s="37"/>
      <c r="KP8" s="38"/>
      <c r="KQ8" s="39"/>
      <c r="KR8" s="39"/>
      <c r="KS8" s="39"/>
      <c r="KT8" s="39"/>
      <c r="KU8" s="36"/>
      <c r="KV8" s="37"/>
      <c r="KW8" s="38"/>
      <c r="KX8" s="39"/>
      <c r="KY8" s="39"/>
      <c r="KZ8" s="39"/>
      <c r="LA8" s="39"/>
      <c r="LB8" s="36"/>
      <c r="LC8" s="37"/>
      <c r="LD8" s="38"/>
      <c r="LE8" s="39"/>
      <c r="LF8" s="39"/>
      <c r="LG8" s="39"/>
      <c r="LH8" s="39"/>
      <c r="LI8" s="36"/>
      <c r="LJ8" s="37"/>
      <c r="LK8" s="38"/>
      <c r="LL8" s="39"/>
      <c r="LM8" s="39"/>
      <c r="LN8" s="39"/>
      <c r="LO8" s="39"/>
      <c r="LP8" s="36"/>
      <c r="LQ8" s="37"/>
      <c r="LR8" s="38"/>
      <c r="LS8" s="39"/>
      <c r="LT8" s="39"/>
      <c r="LU8" s="39"/>
      <c r="LV8" s="39"/>
      <c r="LW8" s="36"/>
      <c r="LX8" s="37"/>
      <c r="LY8" s="38"/>
      <c r="LZ8" s="39"/>
      <c r="MA8" s="39"/>
      <c r="MB8" s="39"/>
      <c r="MC8" s="39"/>
      <c r="MD8" s="36"/>
      <c r="ME8" s="37"/>
      <c r="MF8" s="38"/>
      <c r="MG8" s="39"/>
      <c r="MH8" s="39"/>
      <c r="MI8" s="39"/>
      <c r="MJ8" s="39"/>
      <c r="MK8" s="36"/>
      <c r="ML8" s="37"/>
      <c r="MM8" s="38"/>
      <c r="MN8" s="39"/>
      <c r="MO8" s="39"/>
      <c r="MP8" s="39"/>
      <c r="MQ8" s="39"/>
      <c r="MR8" s="36"/>
      <c r="MS8" s="37"/>
      <c r="MT8" s="38"/>
      <c r="MU8" s="39"/>
      <c r="MV8" s="39"/>
      <c r="MW8" s="39"/>
      <c r="MX8" s="39"/>
      <c r="MY8" s="36"/>
      <c r="MZ8" s="37"/>
      <c r="NA8" s="38"/>
      <c r="NB8" s="39"/>
      <c r="NC8" s="39"/>
      <c r="ND8" s="39"/>
      <c r="NE8" s="39"/>
      <c r="NF8" s="36"/>
      <c r="NG8" s="37"/>
      <c r="NH8" s="38"/>
      <c r="NI8" s="39"/>
      <c r="NJ8" s="39"/>
      <c r="NK8" s="39"/>
      <c r="NL8" s="39"/>
      <c r="NM8" s="36"/>
      <c r="NN8" s="37"/>
      <c r="NO8" s="38"/>
      <c r="NP8" s="39"/>
      <c r="NQ8" s="39"/>
      <c r="NR8" s="39"/>
      <c r="NS8" s="39"/>
      <c r="NT8" s="36"/>
      <c r="NU8" s="37"/>
      <c r="NV8" s="38"/>
      <c r="NW8" s="39"/>
      <c r="NX8" s="39"/>
      <c r="NY8" s="39"/>
      <c r="NZ8" s="39"/>
      <c r="OA8" s="36"/>
      <c r="OB8" s="37"/>
      <c r="OC8" s="38"/>
      <c r="OD8" s="39"/>
      <c r="OE8" s="39"/>
      <c r="OF8" s="39"/>
      <c r="OG8" s="39"/>
      <c r="OH8" s="36"/>
      <c r="OI8" s="37"/>
      <c r="OJ8" s="38"/>
      <c r="OK8" s="39"/>
      <c r="OL8" s="39"/>
      <c r="OM8" s="39"/>
      <c r="ON8" s="39"/>
      <c r="OO8" s="36"/>
      <c r="OP8" s="37"/>
      <c r="OQ8" s="38"/>
      <c r="OR8" s="39"/>
      <c r="OS8" s="39"/>
      <c r="OT8" s="39"/>
      <c r="OU8" s="39"/>
      <c r="OV8" s="36"/>
      <c r="OW8" s="37"/>
      <c r="OX8" s="38"/>
      <c r="OY8" s="39"/>
      <c r="OZ8" s="39"/>
      <c r="PA8" s="39"/>
      <c r="PB8" s="39"/>
      <c r="PC8" s="36"/>
      <c r="PD8" s="37"/>
      <c r="PE8" s="38"/>
      <c r="PF8" s="39"/>
      <c r="PG8" s="39"/>
      <c r="PH8" s="39"/>
      <c r="PI8" s="39"/>
      <c r="PJ8" s="36"/>
      <c r="PK8" s="37"/>
      <c r="PL8" s="38"/>
      <c r="PM8" s="39"/>
      <c r="PN8" s="39"/>
      <c r="PO8" s="39"/>
      <c r="PP8" s="39"/>
      <c r="PQ8" s="36"/>
      <c r="PR8" s="37"/>
      <c r="PS8" s="38"/>
      <c r="PT8" s="39"/>
      <c r="PU8" s="39"/>
      <c r="PV8" s="39"/>
      <c r="PW8" s="39"/>
      <c r="PX8" s="36"/>
      <c r="PY8" s="37"/>
      <c r="PZ8" s="38"/>
      <c r="QA8" s="39"/>
      <c r="QB8" s="39"/>
      <c r="QC8" s="39"/>
      <c r="QD8" s="39"/>
      <c r="QE8" s="36"/>
      <c r="QF8" s="37"/>
      <c r="QG8" s="38"/>
      <c r="QH8" s="39"/>
      <c r="QI8" s="39"/>
      <c r="QJ8" s="39"/>
      <c r="QK8" s="39"/>
      <c r="QL8" s="36"/>
      <c r="QM8" s="37"/>
      <c r="QN8" s="38"/>
      <c r="QO8" s="39"/>
      <c r="QP8" s="39"/>
      <c r="QQ8" s="39"/>
      <c r="QR8" s="39"/>
      <c r="QS8" s="36"/>
      <c r="QT8" s="37"/>
      <c r="QU8" s="38"/>
      <c r="QV8" s="39"/>
      <c r="QW8" s="39"/>
      <c r="QX8" s="39"/>
      <c r="QY8" s="39"/>
      <c r="QZ8" s="36"/>
      <c r="RA8" s="37"/>
      <c r="RB8" s="38"/>
      <c r="RC8" s="39"/>
      <c r="RD8" s="39"/>
      <c r="RE8" s="39"/>
      <c r="RF8" s="39"/>
      <c r="RG8" s="36"/>
      <c r="RH8" s="37"/>
      <c r="RI8" s="38"/>
      <c r="RJ8" s="39"/>
      <c r="RK8" s="39"/>
      <c r="RL8" s="39"/>
      <c r="RM8" s="39"/>
      <c r="RN8" s="36"/>
      <c r="RO8" s="37"/>
      <c r="RP8" s="38"/>
      <c r="RQ8" s="39"/>
      <c r="RR8" s="39"/>
      <c r="RS8" s="39"/>
      <c r="RT8" s="39"/>
      <c r="RU8" s="36"/>
      <c r="RV8" s="37"/>
      <c r="RW8" s="38"/>
      <c r="RX8" s="39"/>
      <c r="RY8" s="39"/>
      <c r="RZ8" s="39"/>
      <c r="SA8" s="39"/>
      <c r="SB8" s="36"/>
      <c r="SC8" s="37"/>
      <c r="SD8" s="38"/>
      <c r="SE8" s="39"/>
      <c r="SF8" s="39"/>
      <c r="SG8" s="39"/>
      <c r="SH8" s="39"/>
      <c r="SI8" s="36"/>
      <c r="SJ8" s="37"/>
      <c r="SK8" s="38"/>
      <c r="SL8" s="39"/>
      <c r="SM8" s="39"/>
      <c r="SN8" s="39"/>
      <c r="SO8" s="39"/>
      <c r="SP8" s="36"/>
      <c r="SQ8" s="37"/>
      <c r="SR8" s="38"/>
      <c r="SS8" s="39"/>
      <c r="ST8" s="39"/>
      <c r="SU8" s="39"/>
      <c r="SV8" s="39"/>
      <c r="SW8" s="36"/>
      <c r="SX8" s="37"/>
      <c r="SY8" s="49"/>
      <c r="SZ8" s="39"/>
      <c r="TA8" s="39"/>
      <c r="TB8" s="39"/>
      <c r="TC8" s="39"/>
      <c r="TD8" s="36"/>
      <c r="TE8" s="37"/>
      <c r="TF8" s="38"/>
      <c r="TG8" s="39"/>
      <c r="TH8" s="39"/>
      <c r="TI8" s="39"/>
      <c r="TJ8" s="39"/>
      <c r="TK8" s="36"/>
      <c r="TL8" s="37"/>
      <c r="TM8" s="38"/>
      <c r="TN8" s="39"/>
      <c r="TO8" s="39"/>
      <c r="TP8" s="39"/>
      <c r="TQ8" s="39"/>
      <c r="TR8" s="36"/>
      <c r="TS8" s="37"/>
      <c r="TT8" s="38"/>
      <c r="TU8" s="39"/>
      <c r="TV8" s="39"/>
      <c r="TW8" s="39"/>
      <c r="TX8" s="39"/>
      <c r="TY8" s="36"/>
      <c r="TZ8" s="37"/>
      <c r="UA8" s="38"/>
      <c r="UB8" s="39"/>
      <c r="UC8" s="39"/>
      <c r="UD8" s="39"/>
      <c r="UE8" s="39"/>
      <c r="UF8" s="36"/>
      <c r="UG8" s="37"/>
      <c r="UH8" s="38"/>
      <c r="UI8" s="39"/>
      <c r="UJ8" s="39"/>
      <c r="UK8" s="39"/>
      <c r="UL8" s="39"/>
      <c r="UM8" s="36"/>
      <c r="UN8" s="37"/>
      <c r="UO8" s="38"/>
      <c r="UP8" s="39"/>
      <c r="UQ8" s="39"/>
      <c r="UR8" s="39"/>
      <c r="US8" s="39"/>
      <c r="UT8" s="36"/>
      <c r="UU8" s="37"/>
      <c r="UV8" s="38"/>
      <c r="UW8" s="39"/>
      <c r="UX8" s="39"/>
      <c r="UY8" s="39"/>
      <c r="UZ8" s="39"/>
      <c r="VA8" s="36"/>
      <c r="VB8" s="37"/>
      <c r="VC8" s="38"/>
      <c r="VD8" s="39"/>
      <c r="VE8" s="39"/>
      <c r="VF8" s="39"/>
      <c r="VG8" s="39"/>
      <c r="VH8" s="36"/>
      <c r="VI8" s="37"/>
      <c r="VJ8" s="38"/>
      <c r="VK8" s="39"/>
      <c r="VL8" s="39"/>
      <c r="VM8" s="39"/>
      <c r="VN8" s="39"/>
      <c r="VO8" s="36"/>
      <c r="VP8" s="37"/>
      <c r="VQ8" s="38"/>
      <c r="VR8" s="39"/>
      <c r="VS8" s="39"/>
      <c r="VT8" s="39"/>
      <c r="VU8" s="39"/>
      <c r="VV8" s="36"/>
      <c r="VW8" s="37"/>
      <c r="VX8" s="38"/>
      <c r="VY8" s="39"/>
      <c r="VZ8" s="39"/>
      <c r="WA8" s="39"/>
      <c r="WB8" s="39"/>
      <c r="WC8" s="36"/>
      <c r="WD8" s="37"/>
      <c r="WE8" s="38"/>
      <c r="WF8" s="39"/>
      <c r="WG8" s="39"/>
      <c r="WH8" s="39"/>
      <c r="WI8" s="39"/>
      <c r="WJ8" s="36"/>
      <c r="WK8" s="37"/>
      <c r="WL8" s="38"/>
      <c r="WM8" s="39"/>
      <c r="WN8" s="39"/>
      <c r="WO8" s="39"/>
      <c r="WP8" s="39"/>
      <c r="WQ8" s="36"/>
      <c r="WR8" s="37"/>
      <c r="WS8" s="38"/>
      <c r="WT8" s="39"/>
      <c r="WU8" s="39"/>
      <c r="WV8" s="39"/>
      <c r="WW8" s="39"/>
      <c r="WX8" s="36"/>
      <c r="WY8" s="37"/>
      <c r="WZ8" s="38"/>
      <c r="XA8" s="39"/>
      <c r="XB8" s="39"/>
      <c r="XC8" s="39"/>
      <c r="XD8" s="39"/>
      <c r="XE8" s="36"/>
      <c r="XF8" s="37"/>
      <c r="XG8" s="38"/>
      <c r="XH8" s="39"/>
      <c r="XI8" s="39"/>
      <c r="XJ8" s="39"/>
      <c r="XK8" s="39"/>
      <c r="XL8" s="36"/>
      <c r="XM8" s="37"/>
      <c r="XN8" s="38"/>
      <c r="XO8" s="39"/>
      <c r="XP8" s="39"/>
      <c r="XQ8" s="39"/>
      <c r="XR8" s="39"/>
      <c r="XS8" s="36"/>
      <c r="XT8" s="37"/>
      <c r="XU8" s="38"/>
      <c r="XV8" s="39"/>
      <c r="XW8" s="39"/>
      <c r="XX8" s="39"/>
      <c r="XY8" s="39"/>
      <c r="XZ8" s="36"/>
      <c r="YA8" s="37"/>
      <c r="YB8" s="38"/>
      <c r="YC8" s="39"/>
      <c r="YD8" s="39"/>
      <c r="YE8" s="39"/>
      <c r="YF8" s="39"/>
      <c r="YG8" s="36"/>
      <c r="YH8" s="37"/>
      <c r="YI8" s="38"/>
      <c r="YJ8" s="39"/>
      <c r="YK8" s="39"/>
      <c r="YL8" s="39"/>
      <c r="YM8" s="39"/>
      <c r="YN8" s="36"/>
      <c r="YO8" s="37"/>
      <c r="YP8" s="50"/>
      <c r="YQ8" s="50"/>
      <c r="YR8" s="50"/>
      <c r="YS8" s="51"/>
      <c r="YT8" s="52"/>
      <c r="YU8" s="53"/>
      <c r="YV8" s="50"/>
      <c r="YW8" s="50"/>
      <c r="YX8" s="50"/>
      <c r="YY8" s="50"/>
      <c r="YZ8" s="51"/>
      <c r="ZA8" s="52"/>
      <c r="ZB8" s="53"/>
      <c r="ZC8" s="50"/>
      <c r="ZD8" s="50"/>
      <c r="ZE8" s="50"/>
      <c r="ZF8" s="50"/>
      <c r="ZG8" s="51"/>
      <c r="ZH8" s="52"/>
      <c r="ZI8" s="53"/>
      <c r="ZJ8" s="50"/>
      <c r="ZK8" s="50"/>
      <c r="ZL8" s="50"/>
      <c r="ZM8" s="50"/>
      <c r="ZN8" s="51"/>
      <c r="ZO8" s="52"/>
      <c r="ZP8" s="53"/>
      <c r="ZQ8" s="50"/>
      <c r="ZR8" s="50"/>
      <c r="ZS8" s="50"/>
      <c r="ZT8" s="50"/>
      <c r="ZU8" s="51"/>
      <c r="ZV8" s="52"/>
      <c r="ZW8" s="53"/>
      <c r="ZX8" s="50"/>
      <c r="ZY8" s="50"/>
      <c r="ZZ8" s="50"/>
      <c r="AAA8" s="50"/>
      <c r="AAB8" s="51"/>
      <c r="AAC8" s="52"/>
      <c r="AAD8" s="53"/>
      <c r="AAE8" s="50"/>
      <c r="AAF8" s="50"/>
      <c r="AAG8" s="50"/>
      <c r="AAH8" s="50"/>
      <c r="AAI8" s="51"/>
      <c r="AAJ8" s="52"/>
      <c r="AAK8" s="53"/>
      <c r="AAL8" s="50"/>
      <c r="AAM8" s="50"/>
      <c r="AAN8" s="50"/>
      <c r="AAO8" s="50"/>
      <c r="AAP8" s="51"/>
      <c r="AAQ8" s="52"/>
      <c r="AAR8" s="53"/>
      <c r="AAS8" s="54"/>
      <c r="AAT8" s="50"/>
      <c r="AAU8" s="50"/>
      <c r="AAV8" s="50"/>
      <c r="AAW8" s="51"/>
      <c r="AAX8" s="52"/>
      <c r="AAY8" s="53"/>
      <c r="AAZ8" s="50"/>
      <c r="ABA8" s="50"/>
      <c r="ABB8" s="50"/>
      <c r="ABC8" s="50"/>
      <c r="ABD8" s="51"/>
      <c r="ABE8" s="52"/>
      <c r="ABF8" s="53"/>
      <c r="ABG8" s="50"/>
      <c r="ABH8" s="50"/>
      <c r="ABI8" s="50"/>
      <c r="ABJ8" s="50"/>
      <c r="ABK8" s="51"/>
      <c r="ABL8" s="52"/>
      <c r="ABM8" s="53"/>
      <c r="ABN8" s="50"/>
      <c r="ABO8" s="50"/>
      <c r="ABP8" s="50"/>
      <c r="ABQ8" s="50"/>
      <c r="ABR8" s="51"/>
      <c r="ABS8" s="52"/>
      <c r="ABT8" s="53"/>
      <c r="ABU8" s="50"/>
      <c r="ABV8" s="50"/>
      <c r="ABW8" s="50"/>
      <c r="ABX8" s="50"/>
      <c r="ABY8" s="51"/>
      <c r="ABZ8" s="52"/>
      <c r="ACA8" s="53"/>
      <c r="ACB8" s="50"/>
      <c r="ACC8" s="50"/>
      <c r="ACD8" s="50"/>
      <c r="ACE8" s="50"/>
      <c r="ACF8" s="51"/>
      <c r="ACG8" s="52"/>
      <c r="ACH8" s="53"/>
      <c r="ACI8" s="50"/>
      <c r="ACJ8" s="50"/>
      <c r="ACK8" s="50"/>
      <c r="ACL8" s="50"/>
      <c r="ACM8" s="51"/>
      <c r="ACN8" s="52"/>
      <c r="ACO8" s="53"/>
      <c r="ACP8" s="50"/>
      <c r="ACQ8" s="50"/>
      <c r="ACR8" s="50"/>
      <c r="ACS8" s="50"/>
      <c r="ACT8" s="51"/>
      <c r="ACU8" s="52"/>
      <c r="ACV8" s="53"/>
      <c r="ACW8" s="50"/>
      <c r="ACX8" s="50"/>
      <c r="ACY8" s="50"/>
      <c r="ACZ8" s="50"/>
      <c r="ADA8" s="51"/>
      <c r="ADB8" s="52"/>
      <c r="ADC8" s="53"/>
      <c r="ADD8" s="50"/>
      <c r="ADE8" s="50"/>
      <c r="ADF8" s="50"/>
      <c r="ADG8" s="50"/>
      <c r="ADH8" s="51"/>
      <c r="ADI8" s="52"/>
      <c r="ADJ8" s="53"/>
      <c r="ADK8" s="50"/>
      <c r="ADL8" s="50"/>
      <c r="ADM8" s="50"/>
      <c r="ADN8" s="50"/>
      <c r="ADO8" s="51"/>
      <c r="ADP8" s="52"/>
      <c r="ADQ8" s="53"/>
      <c r="ADR8" s="50"/>
      <c r="ADS8" s="50"/>
      <c r="ADT8" s="50"/>
      <c r="ADU8" s="50"/>
      <c r="ADV8" s="51"/>
      <c r="ADW8" s="52"/>
      <c r="ADX8" s="53"/>
      <c r="ADY8" s="50"/>
      <c r="ADZ8" s="50"/>
      <c r="AEA8" s="50"/>
      <c r="AEB8" s="50"/>
      <c r="AEC8" s="51"/>
      <c r="AED8" s="52"/>
      <c r="AEE8" s="34"/>
      <c r="AEF8" s="46"/>
      <c r="AEG8" s="46"/>
      <c r="AEH8" s="46"/>
      <c r="AEI8" s="46"/>
      <c r="AEJ8" s="51"/>
      <c r="AEK8" s="52"/>
      <c r="AEL8" s="34"/>
      <c r="AEM8" s="46"/>
      <c r="AEN8" s="46"/>
      <c r="AEO8" s="46"/>
      <c r="AEP8" s="46"/>
      <c r="AEQ8" s="51"/>
      <c r="AER8" s="52"/>
      <c r="AES8" s="34"/>
      <c r="AET8" s="46"/>
      <c r="AEU8" s="46"/>
      <c r="AEV8" s="46"/>
      <c r="AEW8" s="46"/>
      <c r="AEX8" s="51"/>
      <c r="AEY8" s="52"/>
      <c r="AEZ8" s="34"/>
      <c r="AFA8" s="46"/>
      <c r="AFB8" s="46"/>
      <c r="AFC8" s="46"/>
      <c r="AFD8" s="46"/>
      <c r="AFE8" s="51"/>
      <c r="AFF8" s="52"/>
      <c r="AFG8" s="34"/>
      <c r="AFH8" s="35"/>
      <c r="AFI8" s="35"/>
      <c r="AFJ8" s="35"/>
      <c r="AFK8" s="35"/>
      <c r="AFL8" s="51"/>
      <c r="AFM8" s="52"/>
      <c r="AFN8" s="34"/>
      <c r="AFO8" s="46"/>
      <c r="AFP8" s="46"/>
      <c r="AFQ8" s="46"/>
      <c r="AFR8" s="46"/>
      <c r="AFS8" s="51"/>
      <c r="AFT8" s="52"/>
      <c r="AFU8" s="34"/>
      <c r="AFV8" s="35"/>
      <c r="AFW8" s="35"/>
      <c r="AFX8" s="35"/>
      <c r="AFY8" s="35"/>
      <c r="AFZ8" s="51"/>
      <c r="AGA8" s="52"/>
      <c r="AGB8" s="34"/>
      <c r="AGC8" s="46"/>
      <c r="AGD8" s="46"/>
      <c r="AGE8" s="46"/>
      <c r="AGF8" s="46"/>
      <c r="AGG8" s="51"/>
      <c r="AGH8" s="52"/>
      <c r="AGI8" s="34"/>
      <c r="AGJ8" s="35"/>
      <c r="AGK8" s="35"/>
      <c r="AGL8" s="35"/>
      <c r="AGM8" s="35"/>
      <c r="AGN8" s="51"/>
      <c r="AGO8" s="52"/>
      <c r="AGP8" s="34"/>
      <c r="AGQ8" s="35"/>
      <c r="AGR8" s="35"/>
      <c r="AGS8" s="35"/>
      <c r="AGT8" s="35"/>
      <c r="AGU8" s="51"/>
      <c r="AGV8" s="52"/>
      <c r="AGW8" s="34"/>
      <c r="AGX8" s="35"/>
      <c r="AGY8" s="35"/>
      <c r="AGZ8" s="35"/>
      <c r="AHA8" s="35"/>
      <c r="AHB8" s="51"/>
      <c r="AHC8" s="52"/>
      <c r="AHD8" s="34"/>
      <c r="AHE8" s="35"/>
      <c r="AHF8" s="35"/>
      <c r="AHG8" s="35"/>
      <c r="AHH8" s="35"/>
      <c r="AHI8" s="51"/>
      <c r="AHJ8" s="52"/>
      <c r="AHK8" s="34"/>
      <c r="AHL8" s="35"/>
      <c r="AHM8" s="35"/>
      <c r="AHN8" s="35"/>
      <c r="AHO8" s="35"/>
      <c r="AHP8" s="51"/>
      <c r="AHQ8" s="52"/>
      <c r="AHR8" s="34"/>
      <c r="AHS8" s="35"/>
      <c r="AHT8" s="35"/>
      <c r="AHU8" s="35"/>
      <c r="AHV8" s="35"/>
      <c r="AHW8" s="51"/>
      <c r="AHX8" s="52"/>
      <c r="AHY8" s="34"/>
      <c r="AHZ8" s="35"/>
      <c r="AIA8" s="35"/>
      <c r="AIB8" s="35"/>
      <c r="AIC8" s="35"/>
      <c r="AID8" s="51"/>
      <c r="AIE8" s="52"/>
      <c r="AIF8" s="47"/>
      <c r="AIG8" s="39"/>
      <c r="AIH8" s="39"/>
      <c r="AII8" s="39"/>
      <c r="AIJ8" s="39"/>
      <c r="AIK8" s="51"/>
      <c r="AIL8" s="52"/>
      <c r="AIM8" s="47"/>
      <c r="AIN8" s="39"/>
      <c r="AIO8" s="39"/>
      <c r="AIP8" s="39"/>
      <c r="AIQ8" s="39"/>
      <c r="AIR8" s="51"/>
      <c r="AIS8" s="52"/>
      <c r="AIT8" s="47"/>
      <c r="AIU8" s="39"/>
      <c r="AIV8" s="39"/>
      <c r="AIW8" s="39"/>
      <c r="AIX8" s="39"/>
      <c r="AIY8" s="51"/>
      <c r="AIZ8" s="52"/>
      <c r="AJA8" s="47"/>
      <c r="AJB8" s="39"/>
      <c r="AJC8" s="39"/>
      <c r="AJD8" s="39"/>
      <c r="AJE8" s="39"/>
      <c r="AJF8" s="51"/>
      <c r="AJG8" s="52"/>
      <c r="AJH8" s="34"/>
      <c r="AJI8" s="35"/>
      <c r="AJJ8" s="35"/>
      <c r="AJK8" s="35"/>
      <c r="AJL8" s="35"/>
      <c r="AJM8" s="51"/>
      <c r="AJN8" s="52"/>
      <c r="AJO8" s="34"/>
      <c r="AJP8" s="35"/>
      <c r="AJQ8" s="35"/>
      <c r="AJR8" s="35"/>
      <c r="AJS8" s="35"/>
      <c r="AJT8" s="51"/>
      <c r="AJU8" s="52"/>
      <c r="AJV8" s="53"/>
      <c r="AJW8" s="35"/>
      <c r="AJX8" s="35"/>
      <c r="AJY8" s="35"/>
      <c r="AJZ8" s="50"/>
      <c r="AKA8" s="51"/>
      <c r="AKB8" s="52"/>
      <c r="AKC8" s="53"/>
      <c r="AKD8" s="50"/>
      <c r="AKE8" s="50"/>
      <c r="AKF8" s="50"/>
      <c r="AKG8" s="50"/>
      <c r="AKH8" s="51"/>
      <c r="AKI8" s="52"/>
      <c r="AKJ8" s="53"/>
      <c r="AKK8" s="50"/>
      <c r="AKL8" s="50"/>
      <c r="AKM8" s="50"/>
      <c r="AKN8" s="50"/>
      <c r="AKO8" s="51"/>
      <c r="AKP8" s="52"/>
      <c r="AKQ8" s="53"/>
      <c r="AKR8" s="50"/>
      <c r="AKS8" s="50"/>
      <c r="AKT8" s="50"/>
      <c r="AKU8" s="50"/>
      <c r="AKV8" s="51"/>
      <c r="AKW8" s="52"/>
      <c r="AKX8" s="53"/>
      <c r="AKY8" s="50"/>
      <c r="AKZ8" s="50"/>
      <c r="ALA8" s="50"/>
      <c r="ALB8" s="50"/>
      <c r="ALC8" s="51"/>
      <c r="ALD8" s="52"/>
      <c r="ALE8" s="53"/>
      <c r="ALF8" s="50"/>
      <c r="ALG8" s="50"/>
      <c r="ALH8" s="50"/>
      <c r="ALI8" s="50"/>
      <c r="ALJ8" s="51"/>
      <c r="ALK8" s="79"/>
      <c r="ALL8" s="46"/>
      <c r="ALM8" s="46"/>
      <c r="ALN8" s="57"/>
      <c r="ALO8" s="57"/>
      <c r="ALP8" s="46"/>
      <c r="ALQ8" s="46"/>
      <c r="ALR8" s="46"/>
      <c r="ALS8" s="46"/>
      <c r="ALT8" s="46"/>
      <c r="ALU8" s="57"/>
      <c r="ALV8" s="57"/>
      <c r="ALW8" s="46"/>
      <c r="ALX8" s="46"/>
      <c r="ALY8" s="46"/>
      <c r="ALZ8" s="46"/>
      <c r="AMA8" s="46"/>
      <c r="AMB8" s="57"/>
      <c r="AMC8" s="57"/>
      <c r="AMD8" s="46"/>
      <c r="AME8" s="46"/>
      <c r="AMF8" s="46"/>
      <c r="AMG8" s="46"/>
      <c r="AMH8" s="46"/>
      <c r="AMI8" s="57"/>
      <c r="AMJ8" s="57"/>
      <c r="AMK8" s="46"/>
      <c r="AML8" s="46"/>
      <c r="AMM8" s="46"/>
      <c r="AMN8" s="46"/>
      <c r="AMO8" s="46"/>
      <c r="AMP8" s="57"/>
      <c r="AMQ8" s="57"/>
      <c r="AMR8" s="46"/>
      <c r="AMS8" s="46"/>
      <c r="AMT8" s="46"/>
      <c r="AMU8" s="46"/>
      <c r="AMV8" s="46"/>
      <c r="AMW8" s="57"/>
      <c r="AMX8" s="57"/>
      <c r="AMY8" s="46"/>
      <c r="AMZ8" s="46"/>
      <c r="ANA8" s="46"/>
      <c r="ANB8" s="46"/>
      <c r="ANC8" s="46"/>
      <c r="AND8" s="57"/>
      <c r="ANE8" s="57"/>
      <c r="ANF8" s="46"/>
      <c r="ANG8" s="46"/>
      <c r="ANH8" s="46"/>
      <c r="ANI8" s="46"/>
      <c r="ANJ8" s="46"/>
      <c r="ANK8" s="57"/>
      <c r="ANL8" s="57"/>
      <c r="ANM8" s="46"/>
      <c r="ANN8" s="46"/>
      <c r="ANO8" s="46"/>
      <c r="ANP8" s="46"/>
      <c r="ANQ8" s="46"/>
      <c r="ANR8" s="57"/>
      <c r="ANS8" s="57"/>
      <c r="ANT8" s="46"/>
      <c r="ANU8" s="46"/>
      <c r="ANV8" s="46"/>
      <c r="ANW8" s="46"/>
      <c r="ANX8" s="46"/>
      <c r="ANY8" s="57"/>
      <c r="ANZ8" s="57"/>
      <c r="AOA8" s="46"/>
      <c r="AOB8" s="46"/>
      <c r="AOC8" s="46"/>
      <c r="AOD8" s="46"/>
      <c r="AOE8" s="46"/>
      <c r="AOF8" s="57"/>
      <c r="AOG8" s="57"/>
      <c r="AOH8" s="46"/>
      <c r="AOI8" s="46"/>
      <c r="AOJ8" s="46"/>
      <c r="AOK8" s="46"/>
      <c r="AOL8" s="46"/>
      <c r="AOM8" s="57"/>
      <c r="AON8" s="57"/>
      <c r="AOO8" s="46"/>
      <c r="AOP8" s="46"/>
      <c r="AOQ8" s="46"/>
      <c r="AOR8" s="46"/>
      <c r="AOS8" s="46"/>
      <c r="AOT8" s="57"/>
      <c r="AOU8" s="57"/>
      <c r="AOV8" s="46"/>
      <c r="AOW8" s="46"/>
      <c r="AOX8" s="46"/>
      <c r="AOY8" s="46"/>
      <c r="AOZ8" s="46"/>
      <c r="APA8" s="57"/>
      <c r="APB8" s="57"/>
      <c r="APC8" s="46"/>
      <c r="APD8" s="46"/>
      <c r="APE8" s="46"/>
      <c r="APF8" s="46"/>
      <c r="APG8" s="46"/>
      <c r="APH8" s="57"/>
      <c r="API8" s="57"/>
      <c r="APJ8" s="46"/>
      <c r="APK8" s="46"/>
      <c r="APL8" s="46"/>
      <c r="APM8" s="46"/>
      <c r="APN8" s="46"/>
      <c r="APO8" s="57"/>
      <c r="APP8" s="57"/>
      <c r="APQ8" s="46"/>
      <c r="APR8" s="46"/>
      <c r="APS8" s="46"/>
      <c r="APT8" s="46"/>
      <c r="APU8" s="46"/>
      <c r="APV8" s="57"/>
      <c r="APW8" s="57"/>
      <c r="APX8" s="46"/>
      <c r="APY8" s="46"/>
      <c r="APZ8" s="46"/>
      <c r="AQA8" s="46"/>
      <c r="AQB8" s="46"/>
      <c r="AQC8" s="57"/>
      <c r="AQD8" s="57"/>
      <c r="AQE8" s="46"/>
      <c r="AQF8" s="46"/>
      <c r="AQG8" s="46"/>
      <c r="AQH8" s="46"/>
      <c r="AQI8" s="46"/>
      <c r="AQJ8" s="57"/>
      <c r="AQK8" s="57"/>
      <c r="AQL8" s="46"/>
      <c r="AQM8" s="46"/>
      <c r="AQN8" s="46"/>
      <c r="AQO8" s="46"/>
      <c r="AQP8" s="46"/>
      <c r="AQQ8" s="57"/>
      <c r="AQR8" s="57"/>
      <c r="AQS8" s="46"/>
      <c r="AQT8" s="46"/>
      <c r="AQU8" s="46"/>
      <c r="AQV8" s="46"/>
      <c r="AQW8" s="46"/>
      <c r="AQX8" s="57"/>
      <c r="AQY8" s="57"/>
      <c r="AQZ8" s="46"/>
      <c r="ARA8" s="46"/>
      <c r="ARB8" s="46"/>
      <c r="ARC8" s="46"/>
      <c r="ARD8" s="46"/>
      <c r="ARE8" s="57"/>
      <c r="ARF8" s="57"/>
      <c r="ARG8" s="46"/>
      <c r="ARH8" s="46"/>
      <c r="ARI8" s="46"/>
      <c r="ARJ8" s="46"/>
      <c r="ARK8" s="46"/>
      <c r="ARL8" s="57"/>
      <c r="ARM8" s="57"/>
      <c r="ARN8" s="46"/>
      <c r="ARO8" s="46"/>
      <c r="ARP8" s="46"/>
      <c r="ARQ8" s="46"/>
      <c r="ARR8" s="46"/>
      <c r="ARS8" s="57"/>
      <c r="ART8" s="57"/>
      <c r="ARU8" s="46"/>
      <c r="ARV8" s="46"/>
      <c r="ARW8" s="46"/>
      <c r="ARX8" s="46"/>
      <c r="ARY8" s="46"/>
      <c r="ARZ8" s="57"/>
      <c r="ASA8" s="57"/>
      <c r="ASB8" s="46"/>
      <c r="ASC8" s="46"/>
      <c r="ASD8" s="46"/>
      <c r="ASE8" s="46"/>
      <c r="ASF8" s="46"/>
      <c r="ASG8" s="57"/>
      <c r="ASH8" s="57"/>
      <c r="ASI8" s="46"/>
      <c r="ASJ8" s="46"/>
      <c r="ASK8" s="46"/>
      <c r="ASL8" s="46"/>
      <c r="ASM8" s="46"/>
      <c r="ASN8" s="57"/>
      <c r="ASO8" s="57"/>
      <c r="ASP8" s="46"/>
      <c r="ASQ8" s="46"/>
      <c r="ASR8" s="46"/>
      <c r="ASS8" s="46"/>
      <c r="AST8" s="46"/>
      <c r="ASU8" s="57"/>
      <c r="ASV8" s="57"/>
      <c r="ASW8" s="46"/>
      <c r="ASX8" s="46"/>
      <c r="ASY8" s="46"/>
      <c r="ASZ8" s="46"/>
      <c r="ATA8" s="46"/>
      <c r="ATB8" s="57"/>
      <c r="ATC8" s="57"/>
      <c r="ATD8" s="46"/>
      <c r="ATE8" s="46"/>
      <c r="ATF8" s="46"/>
      <c r="ATG8" s="46"/>
      <c r="ATH8" s="46"/>
      <c r="ATI8" s="57"/>
      <c r="ATJ8" s="57"/>
      <c r="ATK8" s="46"/>
      <c r="ATL8" s="46"/>
      <c r="ATM8" s="46"/>
      <c r="ATN8" s="46"/>
      <c r="ATO8" s="46"/>
      <c r="ATP8" s="57"/>
      <c r="ATQ8" s="57"/>
      <c r="ATR8" s="46"/>
      <c r="ATS8" s="46"/>
      <c r="ATT8" s="46"/>
      <c r="ATU8" s="46"/>
      <c r="ATV8" s="46"/>
      <c r="ATW8" s="57"/>
      <c r="ATX8" s="57"/>
      <c r="ATY8" s="46"/>
      <c r="ATZ8" s="46"/>
      <c r="AUA8" s="46"/>
      <c r="AUB8" s="46"/>
      <c r="AUC8" s="46"/>
      <c r="AUD8" s="57"/>
      <c r="AUE8" s="57"/>
      <c r="AUF8" s="46"/>
      <c r="AUG8" s="46"/>
      <c r="AUH8" s="46"/>
      <c r="AUI8" s="46"/>
      <c r="AUJ8" s="46"/>
      <c r="AUK8" s="57"/>
      <c r="AUL8" s="57"/>
      <c r="AUM8" s="46"/>
      <c r="AUN8" s="46"/>
      <c r="AUO8" s="46"/>
      <c r="AUP8" s="46"/>
      <c r="AUQ8" s="46"/>
      <c r="AUR8" s="57"/>
      <c r="AUS8" s="57"/>
      <c r="AUT8" s="46"/>
      <c r="AUU8" s="46"/>
      <c r="AUV8" s="46"/>
      <c r="AUW8" s="46"/>
      <c r="AUX8" s="46"/>
      <c r="AUY8" s="57"/>
      <c r="AUZ8" s="57"/>
      <c r="AVA8" s="46"/>
      <c r="AVB8" s="46"/>
      <c r="AVC8" s="46"/>
      <c r="AVD8" s="46"/>
      <c r="AVE8" s="46"/>
      <c r="AVF8" s="57"/>
      <c r="AVG8" s="57"/>
      <c r="AVH8" s="46"/>
      <c r="AVI8" s="46"/>
      <c r="AVJ8" s="46"/>
      <c r="AVK8" s="46"/>
      <c r="AVL8" s="46"/>
      <c r="AVM8" s="57"/>
      <c r="AVN8" s="57"/>
      <c r="AVO8" s="46"/>
      <c r="AVP8" s="46"/>
      <c r="AVQ8" s="46"/>
      <c r="AVR8" s="46"/>
      <c r="AVS8" s="46"/>
      <c r="AVT8" s="57"/>
      <c r="AVU8" s="57"/>
      <c r="AVV8" s="46"/>
      <c r="AVW8" s="46"/>
      <c r="AVX8" s="46"/>
      <c r="AVY8" s="46"/>
      <c r="AVZ8" s="46"/>
      <c r="AWA8" s="57"/>
      <c r="AWB8" s="57"/>
      <c r="AWC8" s="46"/>
      <c r="AWD8" s="46"/>
      <c r="AWE8" s="46"/>
      <c r="AWF8" s="46"/>
      <c r="AWG8" s="46"/>
      <c r="AWH8" s="57"/>
      <c r="AWI8" s="57"/>
      <c r="AWJ8" s="46"/>
      <c r="AWK8" s="46"/>
      <c r="AWL8" s="46"/>
      <c r="AWM8" s="46"/>
      <c r="AWN8" s="46"/>
      <c r="AWO8" s="57"/>
      <c r="AWP8" s="57"/>
      <c r="AWQ8" s="46"/>
      <c r="AWR8" s="46"/>
      <c r="AWS8" s="46"/>
      <c r="AWT8" s="46"/>
      <c r="AWU8" s="46"/>
      <c r="AWV8" s="57"/>
      <c r="AWW8" s="57"/>
      <c r="AWX8" s="46"/>
      <c r="AWY8" s="46"/>
      <c r="AWZ8" s="46"/>
      <c r="AXA8" s="46"/>
      <c r="AXB8" s="46"/>
      <c r="AXC8" s="57"/>
      <c r="AXD8" s="57"/>
      <c r="AXE8" s="46"/>
      <c r="AXF8" s="46"/>
      <c r="AXG8" s="46"/>
      <c r="AXH8" s="46"/>
      <c r="AXI8" s="46"/>
      <c r="AXJ8" s="57"/>
      <c r="AXK8" s="57"/>
      <c r="AXL8" s="46"/>
      <c r="AXM8" s="46"/>
      <c r="AXN8" s="46"/>
      <c r="AXO8" s="46"/>
      <c r="AXP8" s="46"/>
      <c r="AXQ8" s="57"/>
      <c r="AXR8" s="57"/>
      <c r="AXS8" s="46"/>
      <c r="AXT8" s="46"/>
      <c r="AXU8" s="46"/>
      <c r="AXV8" s="46"/>
      <c r="AXW8" s="46"/>
      <c r="AXX8" s="57"/>
      <c r="AXY8" s="57"/>
      <c r="AXZ8" s="46"/>
      <c r="AYA8" s="46"/>
      <c r="AYB8" s="46"/>
      <c r="AYC8" s="46"/>
      <c r="AYD8" s="46"/>
      <c r="AYE8" s="57"/>
      <c r="AYF8" s="57"/>
      <c r="AYG8" s="46"/>
      <c r="AYH8" s="46"/>
      <c r="AYI8" s="46"/>
      <c r="AYJ8" s="46"/>
      <c r="AYK8" s="46"/>
      <c r="AYL8" s="57"/>
      <c r="AYM8" s="57"/>
      <c r="AYN8" s="46"/>
      <c r="AYO8" s="46"/>
      <c r="AYP8" s="46"/>
      <c r="AYQ8" s="46"/>
      <c r="AYR8" s="46"/>
      <c r="AYS8" s="57"/>
      <c r="AYT8" s="57"/>
      <c r="AYU8" s="46"/>
      <c r="AYV8" s="46"/>
      <c r="AYW8" s="46"/>
      <c r="AYX8" s="46"/>
      <c r="AYY8" s="46"/>
      <c r="AYZ8" s="57"/>
      <c r="AZA8" s="57"/>
    </row>
    <row r="9" spans="1:1353" s="48" customFormat="1" ht="20.45" customHeight="1" x14ac:dyDescent="0.25">
      <c r="A9" s="73"/>
      <c r="B9" s="13"/>
      <c r="C9" s="13"/>
      <c r="D9" s="13"/>
      <c r="E9" s="13"/>
      <c r="F9" s="13"/>
      <c r="G9" s="74"/>
      <c r="H9" s="69"/>
      <c r="I9" s="35"/>
      <c r="J9" s="35"/>
      <c r="K9" s="35"/>
      <c r="L9" s="35"/>
      <c r="M9" s="36"/>
      <c r="N9" s="37"/>
      <c r="O9" s="38"/>
      <c r="P9" s="39"/>
      <c r="Q9" s="39"/>
      <c r="R9" s="39"/>
      <c r="S9" s="39"/>
      <c r="T9" s="36"/>
      <c r="U9" s="37"/>
      <c r="V9" s="38"/>
      <c r="W9" s="39"/>
      <c r="X9" s="39"/>
      <c r="Y9" s="39"/>
      <c r="Z9" s="39"/>
      <c r="AA9" s="36"/>
      <c r="AB9" s="37"/>
      <c r="AC9" s="38"/>
      <c r="AD9" s="39"/>
      <c r="AE9" s="39"/>
      <c r="AF9" s="39"/>
      <c r="AG9" s="39"/>
      <c r="AH9" s="36"/>
      <c r="AI9" s="37"/>
      <c r="AJ9" s="38"/>
      <c r="AK9" s="39"/>
      <c r="AL9" s="39"/>
      <c r="AM9" s="39"/>
      <c r="AN9" s="39"/>
      <c r="AO9" s="36"/>
      <c r="AP9" s="37"/>
      <c r="AQ9" s="40"/>
      <c r="AR9" s="41"/>
      <c r="AS9" s="41"/>
      <c r="AT9" s="39"/>
      <c r="AU9" s="39"/>
      <c r="AV9" s="36"/>
      <c r="AW9" s="37"/>
      <c r="AX9" s="38"/>
      <c r="AY9" s="39"/>
      <c r="AZ9" s="39"/>
      <c r="BA9" s="39"/>
      <c r="BB9" s="39"/>
      <c r="BC9" s="36"/>
      <c r="BD9" s="37"/>
      <c r="BE9" s="38"/>
      <c r="BF9" s="39"/>
      <c r="BG9" s="39"/>
      <c r="BH9" s="39"/>
      <c r="BI9" s="39"/>
      <c r="BJ9" s="36"/>
      <c r="BK9" s="37"/>
      <c r="BL9" s="38"/>
      <c r="BM9" s="39"/>
      <c r="BN9" s="39"/>
      <c r="BO9" s="39"/>
      <c r="BP9" s="39"/>
      <c r="BQ9" s="36"/>
      <c r="BR9" s="37"/>
      <c r="BS9" s="38"/>
      <c r="BT9" s="39"/>
      <c r="BU9" s="39"/>
      <c r="BV9" s="39"/>
      <c r="BW9" s="39"/>
      <c r="BX9" s="36"/>
      <c r="BY9" s="37"/>
      <c r="BZ9" s="38"/>
      <c r="CA9" s="39"/>
      <c r="CB9" s="39"/>
      <c r="CC9" s="39"/>
      <c r="CD9" s="39"/>
      <c r="CE9" s="36"/>
      <c r="CF9" s="37"/>
      <c r="CG9" s="38"/>
      <c r="CH9" s="39"/>
      <c r="CI9" s="39"/>
      <c r="CJ9" s="39"/>
      <c r="CK9" s="39"/>
      <c r="CL9" s="36"/>
      <c r="CM9" s="37"/>
      <c r="CN9" s="38"/>
      <c r="CO9" s="39"/>
      <c r="CP9" s="39"/>
      <c r="CQ9" s="39"/>
      <c r="CR9" s="39"/>
      <c r="CS9" s="36"/>
      <c r="CT9" s="37"/>
      <c r="CU9" s="38"/>
      <c r="CV9" s="39"/>
      <c r="CW9" s="39"/>
      <c r="CX9" s="39"/>
      <c r="CY9" s="39"/>
      <c r="CZ9" s="36"/>
      <c r="DA9" s="37"/>
      <c r="DB9" s="38"/>
      <c r="DC9" s="39"/>
      <c r="DD9" s="39"/>
      <c r="DE9" s="39"/>
      <c r="DF9" s="39"/>
      <c r="DG9" s="36"/>
      <c r="DH9" s="37"/>
      <c r="DI9" s="38"/>
      <c r="DJ9" s="39"/>
      <c r="DK9" s="39"/>
      <c r="DL9" s="39"/>
      <c r="DM9" s="39"/>
      <c r="DN9" s="36"/>
      <c r="DO9" s="37"/>
      <c r="DP9" s="38"/>
      <c r="DQ9" s="39"/>
      <c r="DR9" s="39"/>
      <c r="DS9" s="39"/>
      <c r="DT9" s="39"/>
      <c r="DU9" s="36"/>
      <c r="DV9" s="37"/>
      <c r="DW9" s="38"/>
      <c r="DX9" s="39"/>
      <c r="DY9" s="39"/>
      <c r="DZ9" s="39"/>
      <c r="EA9" s="39"/>
      <c r="EB9" s="36"/>
      <c r="EC9" s="37"/>
      <c r="ED9" s="38"/>
      <c r="EE9" s="39"/>
      <c r="EF9" s="39"/>
      <c r="EG9" s="39"/>
      <c r="EH9" s="39"/>
      <c r="EI9" s="36"/>
      <c r="EJ9" s="37"/>
      <c r="EK9" s="38"/>
      <c r="EL9" s="39"/>
      <c r="EM9" s="39"/>
      <c r="EN9" s="39"/>
      <c r="EO9" s="39"/>
      <c r="EP9" s="36"/>
      <c r="EQ9" s="37"/>
      <c r="ER9" s="38"/>
      <c r="ES9" s="39"/>
      <c r="ET9" s="39"/>
      <c r="EU9" s="39"/>
      <c r="EV9" s="39"/>
      <c r="EW9" s="36"/>
      <c r="EX9" s="37"/>
      <c r="EY9" s="38"/>
      <c r="EZ9" s="39"/>
      <c r="FA9" s="39"/>
      <c r="FB9" s="39"/>
      <c r="FC9" s="39"/>
      <c r="FD9" s="36"/>
      <c r="FE9" s="37"/>
      <c r="FF9" s="38"/>
      <c r="FG9" s="39"/>
      <c r="FH9" s="39"/>
      <c r="FI9" s="39"/>
      <c r="FJ9" s="39"/>
      <c r="FK9" s="36"/>
      <c r="FL9" s="37"/>
      <c r="FM9" s="38"/>
      <c r="FN9" s="39"/>
      <c r="FO9" s="39"/>
      <c r="FP9" s="39"/>
      <c r="FQ9" s="39"/>
      <c r="FR9" s="36"/>
      <c r="FS9" s="37"/>
      <c r="FT9" s="38"/>
      <c r="FU9" s="39"/>
      <c r="FV9" s="39"/>
      <c r="FW9" s="39"/>
      <c r="FX9" s="39"/>
      <c r="FY9" s="36"/>
      <c r="FZ9" s="37"/>
      <c r="GA9" s="38"/>
      <c r="GB9" s="39"/>
      <c r="GC9" s="39"/>
      <c r="GD9" s="39"/>
      <c r="GE9" s="39"/>
      <c r="GF9" s="36"/>
      <c r="GG9" s="37"/>
      <c r="GH9" s="38"/>
      <c r="GI9" s="39"/>
      <c r="GJ9" s="39"/>
      <c r="GK9" s="39"/>
      <c r="GL9" s="39"/>
      <c r="GM9" s="36"/>
      <c r="GN9" s="37"/>
      <c r="GO9" s="38"/>
      <c r="GP9" s="39"/>
      <c r="GQ9" s="39"/>
      <c r="GR9" s="39"/>
      <c r="GS9" s="39"/>
      <c r="GT9" s="36"/>
      <c r="GU9" s="37"/>
      <c r="GV9" s="38"/>
      <c r="GW9" s="39"/>
      <c r="GX9" s="39"/>
      <c r="GY9" s="39"/>
      <c r="GZ9" s="39"/>
      <c r="HA9" s="36"/>
      <c r="HB9" s="37"/>
      <c r="HC9" s="38"/>
      <c r="HD9" s="39"/>
      <c r="HE9" s="39"/>
      <c r="HF9" s="39"/>
      <c r="HG9" s="39"/>
      <c r="HH9" s="36"/>
      <c r="HI9" s="37"/>
      <c r="HJ9" s="38"/>
      <c r="HK9" s="39"/>
      <c r="HL9" s="39"/>
      <c r="HM9" s="39"/>
      <c r="HN9" s="39"/>
      <c r="HO9" s="36"/>
      <c r="HP9" s="37"/>
      <c r="HQ9" s="38"/>
      <c r="HR9" s="39"/>
      <c r="HS9" s="39"/>
      <c r="HT9" s="39"/>
      <c r="HU9" s="39"/>
      <c r="HV9" s="36"/>
      <c r="HW9" s="37"/>
      <c r="HX9" s="38"/>
      <c r="HY9" s="39"/>
      <c r="HZ9" s="39"/>
      <c r="IA9" s="39"/>
      <c r="IB9" s="39"/>
      <c r="IC9" s="36"/>
      <c r="ID9" s="37"/>
      <c r="IE9" s="38"/>
      <c r="IF9" s="39"/>
      <c r="IG9" s="39"/>
      <c r="IH9" s="39"/>
      <c r="II9" s="39"/>
      <c r="IJ9" s="36"/>
      <c r="IK9" s="37"/>
      <c r="IL9" s="38"/>
      <c r="IM9" s="39"/>
      <c r="IN9" s="39"/>
      <c r="IO9" s="39"/>
      <c r="IP9" s="39"/>
      <c r="IQ9" s="36"/>
      <c r="IR9" s="37"/>
      <c r="IS9" s="38"/>
      <c r="IT9" s="39"/>
      <c r="IU9" s="39"/>
      <c r="IV9" s="39"/>
      <c r="IW9" s="39"/>
      <c r="IX9" s="36"/>
      <c r="IY9" s="37"/>
      <c r="IZ9" s="38"/>
      <c r="JA9" s="39"/>
      <c r="JB9" s="39"/>
      <c r="JC9" s="39"/>
      <c r="JD9" s="39"/>
      <c r="JE9" s="36"/>
      <c r="JF9" s="37"/>
      <c r="JG9" s="38"/>
      <c r="JH9" s="39"/>
      <c r="JI9" s="39"/>
      <c r="JJ9" s="39"/>
      <c r="JK9" s="39"/>
      <c r="JL9" s="36"/>
      <c r="JM9" s="37"/>
      <c r="JN9" s="38"/>
      <c r="JO9" s="39"/>
      <c r="JP9" s="39"/>
      <c r="JQ9" s="39"/>
      <c r="JR9" s="39"/>
      <c r="JS9" s="36"/>
      <c r="JT9" s="37"/>
      <c r="JU9" s="38"/>
      <c r="JV9" s="39"/>
      <c r="JW9" s="39"/>
      <c r="JX9" s="39"/>
      <c r="JY9" s="39"/>
      <c r="JZ9" s="36"/>
      <c r="KA9" s="37"/>
      <c r="KB9" s="38"/>
      <c r="KC9" s="39"/>
      <c r="KD9" s="39"/>
      <c r="KE9" s="39"/>
      <c r="KF9" s="39"/>
      <c r="KG9" s="36"/>
      <c r="KH9" s="37"/>
      <c r="KI9" s="38"/>
      <c r="KJ9" s="39"/>
      <c r="KK9" s="39"/>
      <c r="KL9" s="39"/>
      <c r="KM9" s="39"/>
      <c r="KN9" s="36"/>
      <c r="KO9" s="37"/>
      <c r="KP9" s="38"/>
      <c r="KQ9" s="39"/>
      <c r="KR9" s="39"/>
      <c r="KS9" s="39"/>
      <c r="KT9" s="39"/>
      <c r="KU9" s="36"/>
      <c r="KV9" s="37"/>
      <c r="KW9" s="38"/>
      <c r="KX9" s="39"/>
      <c r="KY9" s="39"/>
      <c r="KZ9" s="39"/>
      <c r="LA9" s="39"/>
      <c r="LB9" s="36"/>
      <c r="LC9" s="37"/>
      <c r="LD9" s="38"/>
      <c r="LE9" s="39"/>
      <c r="LF9" s="39"/>
      <c r="LG9" s="39"/>
      <c r="LH9" s="39"/>
      <c r="LI9" s="36"/>
      <c r="LJ9" s="37"/>
      <c r="LK9" s="38"/>
      <c r="LL9" s="39"/>
      <c r="LM9" s="39"/>
      <c r="LN9" s="39"/>
      <c r="LO9" s="39"/>
      <c r="LP9" s="36"/>
      <c r="LQ9" s="37"/>
      <c r="LR9" s="38"/>
      <c r="LS9" s="39"/>
      <c r="LT9" s="39"/>
      <c r="LU9" s="39"/>
      <c r="LV9" s="39"/>
      <c r="LW9" s="36"/>
      <c r="LX9" s="37"/>
      <c r="LY9" s="38"/>
      <c r="LZ9" s="39"/>
      <c r="MA9" s="39"/>
      <c r="MB9" s="39"/>
      <c r="MC9" s="39"/>
      <c r="MD9" s="36"/>
      <c r="ME9" s="37"/>
      <c r="MF9" s="38"/>
      <c r="MG9" s="39"/>
      <c r="MH9" s="39"/>
      <c r="MI9" s="39"/>
      <c r="MJ9" s="39"/>
      <c r="MK9" s="36"/>
      <c r="ML9" s="37"/>
      <c r="MM9" s="38"/>
      <c r="MN9" s="39"/>
      <c r="MO9" s="39"/>
      <c r="MP9" s="39"/>
      <c r="MQ9" s="39"/>
      <c r="MR9" s="36"/>
      <c r="MS9" s="37"/>
      <c r="MT9" s="38"/>
      <c r="MU9" s="39"/>
      <c r="MV9" s="39"/>
      <c r="MW9" s="39"/>
      <c r="MX9" s="39"/>
      <c r="MY9" s="36"/>
      <c r="MZ9" s="37"/>
      <c r="NA9" s="38"/>
      <c r="NB9" s="39"/>
      <c r="NC9" s="39"/>
      <c r="ND9" s="39"/>
      <c r="NE9" s="39"/>
      <c r="NF9" s="36"/>
      <c r="NG9" s="37"/>
      <c r="NH9" s="38"/>
      <c r="NI9" s="39"/>
      <c r="NJ9" s="39"/>
      <c r="NK9" s="39"/>
      <c r="NL9" s="39"/>
      <c r="NM9" s="36"/>
      <c r="NN9" s="37"/>
      <c r="NO9" s="38"/>
      <c r="NP9" s="39"/>
      <c r="NQ9" s="39"/>
      <c r="NR9" s="39"/>
      <c r="NS9" s="39"/>
      <c r="NT9" s="36"/>
      <c r="NU9" s="37"/>
      <c r="NV9" s="38"/>
      <c r="NW9" s="39"/>
      <c r="NX9" s="39"/>
      <c r="NY9" s="39"/>
      <c r="NZ9" s="39"/>
      <c r="OA9" s="36"/>
      <c r="OB9" s="37"/>
      <c r="OC9" s="38"/>
      <c r="OD9" s="39"/>
      <c r="OE9" s="39"/>
      <c r="OF9" s="39"/>
      <c r="OG9" s="39"/>
      <c r="OH9" s="36"/>
      <c r="OI9" s="37"/>
      <c r="OJ9" s="38"/>
      <c r="OK9" s="39"/>
      <c r="OL9" s="39"/>
      <c r="OM9" s="39"/>
      <c r="ON9" s="39"/>
      <c r="OO9" s="36"/>
      <c r="OP9" s="37"/>
      <c r="OQ9" s="38"/>
      <c r="OR9" s="39"/>
      <c r="OS9" s="39"/>
      <c r="OT9" s="39"/>
      <c r="OU9" s="39"/>
      <c r="OV9" s="36"/>
      <c r="OW9" s="37"/>
      <c r="OX9" s="38"/>
      <c r="OY9" s="39"/>
      <c r="OZ9" s="39"/>
      <c r="PA9" s="39"/>
      <c r="PB9" s="39"/>
      <c r="PC9" s="36"/>
      <c r="PD9" s="37"/>
      <c r="PE9" s="38"/>
      <c r="PF9" s="39"/>
      <c r="PG9" s="39"/>
      <c r="PH9" s="39"/>
      <c r="PI9" s="39"/>
      <c r="PJ9" s="36"/>
      <c r="PK9" s="37"/>
      <c r="PL9" s="38"/>
      <c r="PM9" s="39"/>
      <c r="PN9" s="39"/>
      <c r="PO9" s="39"/>
      <c r="PP9" s="39"/>
      <c r="PQ9" s="36"/>
      <c r="PR9" s="37"/>
      <c r="PS9" s="38"/>
      <c r="PT9" s="39"/>
      <c r="PU9" s="39"/>
      <c r="PV9" s="39"/>
      <c r="PW9" s="39"/>
      <c r="PX9" s="36"/>
      <c r="PY9" s="37"/>
      <c r="PZ9" s="38"/>
      <c r="QA9" s="39"/>
      <c r="QB9" s="39"/>
      <c r="QC9" s="39"/>
      <c r="QD9" s="39"/>
      <c r="QE9" s="36"/>
      <c r="QF9" s="37"/>
      <c r="QG9" s="38"/>
      <c r="QH9" s="39"/>
      <c r="QI9" s="39"/>
      <c r="QJ9" s="39"/>
      <c r="QK9" s="39"/>
      <c r="QL9" s="36"/>
      <c r="QM9" s="37"/>
      <c r="QN9" s="38"/>
      <c r="QO9" s="39"/>
      <c r="QP9" s="39"/>
      <c r="QQ9" s="39"/>
      <c r="QR9" s="39"/>
      <c r="QS9" s="36"/>
      <c r="QT9" s="37"/>
      <c r="QU9" s="38"/>
      <c r="QV9" s="39"/>
      <c r="QW9" s="39"/>
      <c r="QX9" s="39"/>
      <c r="QY9" s="39"/>
      <c r="QZ9" s="36"/>
      <c r="RA9" s="37"/>
      <c r="RB9" s="38"/>
      <c r="RC9" s="39"/>
      <c r="RD9" s="39"/>
      <c r="RE9" s="39"/>
      <c r="RF9" s="39"/>
      <c r="RG9" s="36"/>
      <c r="RH9" s="37"/>
      <c r="RI9" s="38"/>
      <c r="RJ9" s="39"/>
      <c r="RK9" s="39"/>
      <c r="RL9" s="39"/>
      <c r="RM9" s="39"/>
      <c r="RN9" s="36"/>
      <c r="RO9" s="37"/>
      <c r="RP9" s="38"/>
      <c r="RQ9" s="39"/>
      <c r="RR9" s="39"/>
      <c r="RS9" s="39"/>
      <c r="RT9" s="39"/>
      <c r="RU9" s="36"/>
      <c r="RV9" s="37"/>
      <c r="RW9" s="38"/>
      <c r="RX9" s="39"/>
      <c r="RY9" s="39"/>
      <c r="RZ9" s="39"/>
      <c r="SA9" s="39"/>
      <c r="SB9" s="36"/>
      <c r="SC9" s="37"/>
      <c r="SD9" s="38"/>
      <c r="SE9" s="39"/>
      <c r="SF9" s="39"/>
      <c r="SG9" s="39"/>
      <c r="SH9" s="39"/>
      <c r="SI9" s="36"/>
      <c r="SJ9" s="37"/>
      <c r="SK9" s="38"/>
      <c r="SL9" s="39"/>
      <c r="SM9" s="39"/>
      <c r="SN9" s="39"/>
      <c r="SO9" s="39"/>
      <c r="SP9" s="36"/>
      <c r="SQ9" s="37"/>
      <c r="SR9" s="38"/>
      <c r="SS9" s="39"/>
      <c r="ST9" s="55"/>
      <c r="SU9" s="39"/>
      <c r="SV9" s="39"/>
      <c r="SW9" s="36"/>
      <c r="SX9" s="37"/>
      <c r="SY9" s="39"/>
      <c r="SZ9" s="39"/>
      <c r="TA9" s="39"/>
      <c r="TB9" s="39"/>
      <c r="TC9" s="39"/>
      <c r="TD9" s="36"/>
      <c r="TE9" s="37"/>
      <c r="TF9" s="38"/>
      <c r="TG9" s="39"/>
      <c r="TH9" s="39"/>
      <c r="TI9" s="39"/>
      <c r="TJ9" s="39"/>
      <c r="TK9" s="36"/>
      <c r="TL9" s="37"/>
      <c r="TM9" s="38"/>
      <c r="TN9" s="39"/>
      <c r="TO9" s="39"/>
      <c r="TP9" s="39"/>
      <c r="TQ9" s="39"/>
      <c r="TR9" s="36"/>
      <c r="TS9" s="37"/>
      <c r="TT9" s="38"/>
      <c r="TU9" s="39"/>
      <c r="TV9" s="39"/>
      <c r="TW9" s="39"/>
      <c r="TX9" s="39"/>
      <c r="TY9" s="36"/>
      <c r="TZ9" s="37"/>
      <c r="UA9" s="38"/>
      <c r="UB9" s="39"/>
      <c r="UC9" s="39"/>
      <c r="UD9" s="39"/>
      <c r="UE9" s="39"/>
      <c r="UF9" s="36"/>
      <c r="UG9" s="37"/>
      <c r="UH9" s="38"/>
      <c r="UI9" s="39"/>
      <c r="UJ9" s="39"/>
      <c r="UK9" s="39"/>
      <c r="UL9" s="39"/>
      <c r="UM9" s="36"/>
      <c r="UN9" s="37"/>
      <c r="UO9" s="38"/>
      <c r="UP9" s="39"/>
      <c r="UQ9" s="39"/>
      <c r="UR9" s="39"/>
      <c r="US9" s="39"/>
      <c r="UT9" s="36"/>
      <c r="UU9" s="37"/>
      <c r="UV9" s="38"/>
      <c r="UW9" s="39"/>
      <c r="UX9" s="39"/>
      <c r="UY9" s="39"/>
      <c r="UZ9" s="39"/>
      <c r="VA9" s="36"/>
      <c r="VB9" s="37"/>
      <c r="VC9" s="38"/>
      <c r="VD9" s="39"/>
      <c r="VE9" s="39"/>
      <c r="VF9" s="39"/>
      <c r="VG9" s="39"/>
      <c r="VH9" s="36"/>
      <c r="VI9" s="37"/>
      <c r="VJ9" s="38"/>
      <c r="VK9" s="39"/>
      <c r="VL9" s="39"/>
      <c r="VM9" s="39"/>
      <c r="VN9" s="39"/>
      <c r="VO9" s="36"/>
      <c r="VP9" s="37"/>
      <c r="VQ9" s="56"/>
      <c r="VR9" s="35"/>
      <c r="VS9" s="35"/>
      <c r="VT9" s="35"/>
      <c r="VU9" s="35"/>
      <c r="VV9" s="36"/>
      <c r="VW9" s="37"/>
      <c r="VX9" s="38"/>
      <c r="VY9" s="39"/>
      <c r="VZ9" s="39"/>
      <c r="WA9" s="39"/>
      <c r="WB9" s="39"/>
      <c r="WC9" s="36"/>
      <c r="WD9" s="37"/>
      <c r="WE9" s="38"/>
      <c r="WF9" s="39"/>
      <c r="WG9" s="39"/>
      <c r="WH9" s="39"/>
      <c r="WI9" s="39"/>
      <c r="WJ9" s="36"/>
      <c r="WK9" s="37"/>
      <c r="WL9" s="38"/>
      <c r="WM9" s="39"/>
      <c r="WN9" s="39"/>
      <c r="WO9" s="39"/>
      <c r="WP9" s="39"/>
      <c r="WQ9" s="36"/>
      <c r="WR9" s="37"/>
      <c r="WS9" s="38"/>
      <c r="WT9" s="39"/>
      <c r="WU9" s="39"/>
      <c r="WV9" s="39"/>
      <c r="WW9" s="39"/>
      <c r="WX9" s="36"/>
      <c r="WY9" s="37"/>
      <c r="WZ9" s="38"/>
      <c r="XA9" s="39"/>
      <c r="XB9" s="39"/>
      <c r="XC9" s="39"/>
      <c r="XD9" s="39"/>
      <c r="XE9" s="36"/>
      <c r="XF9" s="37"/>
      <c r="XG9" s="38"/>
      <c r="XH9" s="39"/>
      <c r="XI9" s="39"/>
      <c r="XJ9" s="39"/>
      <c r="XK9" s="39"/>
      <c r="XL9" s="36"/>
      <c r="XM9" s="37"/>
      <c r="XN9" s="38"/>
      <c r="XO9" s="39"/>
      <c r="XP9" s="39"/>
      <c r="XQ9" s="39"/>
      <c r="XR9" s="39"/>
      <c r="XS9" s="36"/>
      <c r="XT9" s="37"/>
      <c r="XU9" s="38"/>
      <c r="XV9" s="39"/>
      <c r="XW9" s="39"/>
      <c r="XX9" s="39"/>
      <c r="XY9" s="39"/>
      <c r="XZ9" s="36"/>
      <c r="YA9" s="37"/>
      <c r="YB9" s="38"/>
      <c r="YC9" s="39"/>
      <c r="YD9" s="39"/>
      <c r="YE9" s="39"/>
      <c r="YF9" s="39"/>
      <c r="YG9" s="36"/>
      <c r="YH9" s="37"/>
      <c r="YI9" s="38"/>
      <c r="YJ9" s="39"/>
      <c r="YK9" s="39"/>
      <c r="YL9" s="39"/>
      <c r="YM9" s="39"/>
      <c r="YN9" s="36"/>
      <c r="YO9" s="37"/>
      <c r="YP9" s="46"/>
      <c r="YQ9" s="46"/>
      <c r="YR9" s="46"/>
      <c r="YS9" s="57"/>
      <c r="YT9" s="58"/>
      <c r="YU9" s="34"/>
      <c r="YV9" s="46"/>
      <c r="YW9" s="46"/>
      <c r="YX9" s="46"/>
      <c r="YY9" s="46"/>
      <c r="YZ9" s="57"/>
      <c r="ZA9" s="58"/>
      <c r="ZB9" s="34"/>
      <c r="ZC9" s="46"/>
      <c r="ZD9" s="46"/>
      <c r="ZE9" s="46"/>
      <c r="ZF9" s="46"/>
      <c r="ZG9" s="57"/>
      <c r="ZH9" s="58"/>
      <c r="ZI9" s="34"/>
      <c r="ZJ9" s="46"/>
      <c r="ZK9" s="46"/>
      <c r="ZL9" s="46"/>
      <c r="ZM9" s="46"/>
      <c r="ZN9" s="57"/>
      <c r="ZO9" s="58"/>
      <c r="ZP9" s="34"/>
      <c r="ZQ9" s="46"/>
      <c r="ZR9" s="46"/>
      <c r="ZS9" s="46"/>
      <c r="ZT9" s="46"/>
      <c r="ZU9" s="57"/>
      <c r="ZV9" s="58"/>
      <c r="ZW9" s="34"/>
      <c r="ZX9" s="46"/>
      <c r="ZY9" s="46"/>
      <c r="ZZ9" s="46"/>
      <c r="AAA9" s="46"/>
      <c r="AAB9" s="57"/>
      <c r="AAC9" s="58"/>
      <c r="AAD9" s="34"/>
      <c r="AAE9" s="46"/>
      <c r="AAF9" s="46"/>
      <c r="AAG9" s="46"/>
      <c r="AAH9" s="46"/>
      <c r="AAI9" s="57"/>
      <c r="AAJ9" s="58"/>
      <c r="AAK9" s="34"/>
      <c r="AAL9" s="46"/>
      <c r="AAM9" s="46"/>
      <c r="AAN9" s="46"/>
      <c r="AAO9" s="46"/>
      <c r="AAP9" s="57"/>
      <c r="AAQ9" s="58"/>
      <c r="AAR9" s="34"/>
      <c r="AAS9" s="35"/>
      <c r="AAT9" s="46"/>
      <c r="AAU9" s="46"/>
      <c r="AAV9" s="46"/>
      <c r="AAW9" s="57"/>
      <c r="AAX9" s="58"/>
      <c r="AAY9" s="34"/>
      <c r="AAZ9" s="46"/>
      <c r="ABA9" s="46"/>
      <c r="ABB9" s="46"/>
      <c r="ABC9" s="46"/>
      <c r="ABD9" s="57"/>
      <c r="ABE9" s="58"/>
      <c r="ABF9" s="34"/>
      <c r="ABG9" s="46"/>
      <c r="ABH9" s="46"/>
      <c r="ABI9" s="46"/>
      <c r="ABJ9" s="46"/>
      <c r="ABK9" s="57"/>
      <c r="ABL9" s="58"/>
      <c r="ABM9" s="34"/>
      <c r="ABN9" s="46"/>
      <c r="ABO9" s="46"/>
      <c r="ABP9" s="46"/>
      <c r="ABQ9" s="46"/>
      <c r="ABR9" s="57"/>
      <c r="ABS9" s="58"/>
      <c r="ABT9" s="34"/>
      <c r="ABU9" s="46"/>
      <c r="ABV9" s="46"/>
      <c r="ABW9" s="46"/>
      <c r="ABX9" s="46"/>
      <c r="ABY9" s="57"/>
      <c r="ABZ9" s="58"/>
      <c r="ACA9" s="34"/>
      <c r="ACB9" s="46"/>
      <c r="ACC9" s="46"/>
      <c r="ACD9" s="46"/>
      <c r="ACE9" s="46"/>
      <c r="ACF9" s="57"/>
      <c r="ACG9" s="58"/>
      <c r="ACH9" s="34"/>
      <c r="ACI9" s="46"/>
      <c r="ACJ9" s="46"/>
      <c r="ACK9" s="46"/>
      <c r="ACL9" s="46"/>
      <c r="ACM9" s="57"/>
      <c r="ACN9" s="58"/>
      <c r="ACO9" s="34"/>
      <c r="ACP9" s="46"/>
      <c r="ACQ9" s="46"/>
      <c r="ACR9" s="46"/>
      <c r="ACS9" s="46"/>
      <c r="ACT9" s="57"/>
      <c r="ACU9" s="58"/>
      <c r="ACV9" s="34"/>
      <c r="ACW9" s="46"/>
      <c r="ACX9" s="46"/>
      <c r="ACY9" s="46"/>
      <c r="ACZ9" s="46"/>
      <c r="ADA9" s="57"/>
      <c r="ADB9" s="58"/>
      <c r="ADC9" s="34"/>
      <c r="ADD9" s="46"/>
      <c r="ADE9" s="46"/>
      <c r="ADF9" s="46"/>
      <c r="ADG9" s="46"/>
      <c r="ADH9" s="57"/>
      <c r="ADI9" s="58"/>
      <c r="ADJ9" s="34"/>
      <c r="ADK9" s="46"/>
      <c r="ADL9" s="46"/>
      <c r="ADM9" s="46"/>
      <c r="ADN9" s="46"/>
      <c r="ADO9" s="57"/>
      <c r="ADP9" s="58"/>
      <c r="ADQ9" s="34"/>
      <c r="ADR9" s="46"/>
      <c r="ADS9" s="46"/>
      <c r="ADT9" s="46"/>
      <c r="ADU9" s="46"/>
      <c r="ADV9" s="57"/>
      <c r="ADW9" s="58"/>
      <c r="ADX9" s="34"/>
      <c r="ADY9" s="46"/>
      <c r="ADZ9" s="46"/>
      <c r="AEA9" s="46"/>
      <c r="AEB9" s="46"/>
      <c r="AEC9" s="57"/>
      <c r="AED9" s="58"/>
      <c r="AEE9" s="34"/>
      <c r="AEF9" s="46"/>
      <c r="AEG9" s="46"/>
      <c r="AEH9" s="46"/>
      <c r="AEI9" s="46"/>
      <c r="AEJ9" s="57"/>
      <c r="AEK9" s="58"/>
      <c r="AEL9" s="34"/>
      <c r="AEM9" s="46"/>
      <c r="AEN9" s="46"/>
      <c r="AEO9" s="46"/>
      <c r="AEP9" s="46"/>
      <c r="AEQ9" s="57"/>
      <c r="AER9" s="58"/>
      <c r="AES9" s="34"/>
      <c r="AET9" s="46"/>
      <c r="AEU9" s="46"/>
      <c r="AEV9" s="46"/>
      <c r="AEW9" s="46"/>
      <c r="AEX9" s="57"/>
      <c r="AEY9" s="58"/>
      <c r="AEZ9" s="34"/>
      <c r="AFA9" s="46"/>
      <c r="AFB9" s="46"/>
      <c r="AFC9" s="46"/>
      <c r="AFD9" s="46"/>
      <c r="AFE9" s="57"/>
      <c r="AFF9" s="58"/>
      <c r="AFG9" s="34"/>
      <c r="AFH9" s="35"/>
      <c r="AFI9" s="35"/>
      <c r="AFJ9" s="35"/>
      <c r="AFK9" s="35"/>
      <c r="AFL9" s="57"/>
      <c r="AFM9" s="58"/>
      <c r="AFN9" s="34"/>
      <c r="AFO9" s="46"/>
      <c r="AFP9" s="46"/>
      <c r="AFQ9" s="46"/>
      <c r="AFR9" s="46"/>
      <c r="AFS9" s="57"/>
      <c r="AFT9" s="58"/>
      <c r="AFU9" s="34"/>
      <c r="AFV9" s="35"/>
      <c r="AFW9" s="35"/>
      <c r="AFX9" s="35"/>
      <c r="AFY9" s="35"/>
      <c r="AFZ9" s="57"/>
      <c r="AGA9" s="58"/>
      <c r="AGB9" s="34"/>
      <c r="AGC9" s="46"/>
      <c r="AGD9" s="46"/>
      <c r="AGE9" s="46"/>
      <c r="AGF9" s="46"/>
      <c r="AGG9" s="57"/>
      <c r="AGH9" s="58"/>
      <c r="AGI9" s="34"/>
      <c r="AGJ9" s="35"/>
      <c r="AGK9" s="35"/>
      <c r="AGL9" s="35"/>
      <c r="AGM9" s="35"/>
      <c r="AGN9" s="57"/>
      <c r="AGO9" s="58"/>
      <c r="AGP9" s="34"/>
      <c r="AGQ9" s="46"/>
      <c r="AGR9" s="46"/>
      <c r="AGS9" s="46"/>
      <c r="AGT9" s="46"/>
      <c r="AGU9" s="57"/>
      <c r="AGV9" s="58"/>
      <c r="AGW9" s="34"/>
      <c r="AGX9" s="46"/>
      <c r="AGY9" s="46"/>
      <c r="AGZ9" s="46"/>
      <c r="AHA9" s="35"/>
      <c r="AHB9" s="57"/>
      <c r="AHC9" s="58"/>
      <c r="AHD9" s="34"/>
      <c r="AHE9" s="35"/>
      <c r="AHF9" s="35"/>
      <c r="AHG9" s="35"/>
      <c r="AHH9" s="35"/>
      <c r="AHI9" s="57"/>
      <c r="AHJ9" s="58"/>
      <c r="AHK9" s="59"/>
      <c r="AHL9" s="60"/>
      <c r="AHM9" s="60"/>
      <c r="AHN9" s="60"/>
      <c r="AHO9" s="60"/>
      <c r="AHP9" s="57"/>
      <c r="AHQ9" s="58"/>
      <c r="AHR9" s="34"/>
      <c r="AHS9" s="35"/>
      <c r="AHT9" s="35"/>
      <c r="AHU9" s="46"/>
      <c r="AHV9" s="35"/>
      <c r="AHW9" s="57"/>
      <c r="AHX9" s="58"/>
      <c r="AHY9" s="34"/>
      <c r="AHZ9" s="35"/>
      <c r="AIA9" s="35"/>
      <c r="AIB9" s="35"/>
      <c r="AIC9" s="35"/>
      <c r="AID9" s="57"/>
      <c r="AIE9" s="58"/>
      <c r="AIF9" s="47"/>
      <c r="AIG9" s="39"/>
      <c r="AIH9" s="39"/>
      <c r="AII9" s="39"/>
      <c r="AIJ9" s="61"/>
      <c r="AIK9" s="57"/>
      <c r="AIL9" s="58"/>
      <c r="AIM9" s="47"/>
      <c r="AIN9" s="39"/>
      <c r="AIO9" s="39"/>
      <c r="AIP9" s="39"/>
      <c r="AIQ9" s="39"/>
      <c r="AIR9" s="57"/>
      <c r="AIS9" s="58"/>
      <c r="AIT9" s="47"/>
      <c r="AIU9" s="39"/>
      <c r="AIV9" s="39"/>
      <c r="AIW9" s="39"/>
      <c r="AIX9" s="39"/>
      <c r="AIY9" s="57"/>
      <c r="AIZ9" s="58"/>
      <c r="AJA9" s="47"/>
      <c r="AJB9" s="39"/>
      <c r="AJC9" s="39"/>
      <c r="AJD9" s="39"/>
      <c r="AJE9" s="39"/>
      <c r="AJF9" s="57"/>
      <c r="AJG9" s="58"/>
      <c r="AJH9" s="34"/>
      <c r="AJI9" s="35"/>
      <c r="AJJ9" s="35"/>
      <c r="AJK9" s="35"/>
      <c r="AJL9" s="35"/>
      <c r="AJM9" s="57"/>
      <c r="AJN9" s="58"/>
      <c r="AJO9" s="34"/>
      <c r="AJP9" s="35"/>
      <c r="AJQ9" s="35"/>
      <c r="AJR9" s="35"/>
      <c r="AJS9" s="35"/>
      <c r="AJT9" s="57"/>
      <c r="AJU9" s="58"/>
      <c r="AJV9" s="34"/>
      <c r="AJW9" s="35"/>
      <c r="AJX9" s="35"/>
      <c r="AJY9" s="35"/>
      <c r="AJZ9" s="46"/>
      <c r="AKA9" s="57"/>
      <c r="AKB9" s="58"/>
      <c r="AKC9" s="34"/>
      <c r="AKD9" s="46"/>
      <c r="AKE9" s="46"/>
      <c r="AKF9" s="46"/>
      <c r="AKG9" s="46"/>
      <c r="AKH9" s="57"/>
      <c r="AKI9" s="58"/>
      <c r="AKJ9" s="34"/>
      <c r="AKK9" s="46"/>
      <c r="AKL9" s="46"/>
      <c r="AKM9" s="46"/>
      <c r="AKN9" s="46"/>
      <c r="AKO9" s="57"/>
      <c r="AKP9" s="58"/>
      <c r="AKQ9" s="34"/>
      <c r="AKR9" s="46"/>
      <c r="AKS9" s="46"/>
      <c r="AKT9" s="46"/>
      <c r="AKU9" s="46"/>
      <c r="AKV9" s="57"/>
      <c r="AKW9" s="58"/>
      <c r="AKX9" s="34"/>
      <c r="AKY9" s="46"/>
      <c r="AKZ9" s="46"/>
      <c r="ALA9" s="46"/>
      <c r="ALB9" s="46"/>
      <c r="ALC9" s="57"/>
      <c r="ALD9" s="58"/>
      <c r="ALE9" s="34"/>
      <c r="ALF9" s="46"/>
      <c r="ALG9" s="46"/>
      <c r="ALH9" s="46"/>
      <c r="ALI9" s="46"/>
      <c r="ALJ9" s="57"/>
      <c r="ALK9" s="80"/>
      <c r="ALL9" s="46"/>
      <c r="ALM9" s="46"/>
      <c r="ALN9" s="57"/>
      <c r="ALO9" s="57"/>
      <c r="ALP9" s="46"/>
      <c r="ALQ9" s="46"/>
      <c r="ALR9" s="46"/>
      <c r="ALS9" s="46"/>
      <c r="ALT9" s="46"/>
      <c r="ALU9" s="57"/>
      <c r="ALV9" s="57"/>
      <c r="ALW9" s="46"/>
      <c r="ALX9" s="46"/>
      <c r="ALY9" s="46"/>
      <c r="ALZ9" s="46"/>
      <c r="AMA9" s="46"/>
      <c r="AMB9" s="57"/>
      <c r="AMC9" s="57"/>
      <c r="AMD9" s="46"/>
      <c r="AME9" s="46"/>
      <c r="AMF9" s="46"/>
      <c r="AMG9" s="46"/>
      <c r="AMH9" s="46"/>
      <c r="AMI9" s="57"/>
      <c r="AMJ9" s="57"/>
      <c r="AMK9" s="46"/>
      <c r="AML9" s="46"/>
      <c r="AMM9" s="46"/>
      <c r="AMN9" s="46"/>
      <c r="AMO9" s="46"/>
      <c r="AMP9" s="57"/>
      <c r="AMQ9" s="57"/>
      <c r="AMR9" s="46"/>
      <c r="AMS9" s="46"/>
      <c r="AMT9" s="46"/>
      <c r="AMU9" s="46"/>
      <c r="AMV9" s="46"/>
      <c r="AMW9" s="57"/>
      <c r="AMX9" s="57"/>
      <c r="AMY9" s="46"/>
      <c r="AMZ9" s="46"/>
      <c r="ANA9" s="46"/>
      <c r="ANB9" s="46"/>
      <c r="ANC9" s="46"/>
      <c r="AND9" s="57"/>
      <c r="ANE9" s="57"/>
      <c r="ANF9" s="46"/>
      <c r="ANG9" s="46"/>
      <c r="ANH9" s="46"/>
      <c r="ANI9" s="46"/>
      <c r="ANJ9" s="46"/>
      <c r="ANK9" s="57"/>
      <c r="ANL9" s="57"/>
      <c r="ANM9" s="46"/>
      <c r="ANN9" s="46"/>
      <c r="ANO9" s="46"/>
      <c r="ANP9" s="46"/>
      <c r="ANQ9" s="46"/>
      <c r="ANR9" s="57"/>
      <c r="ANS9" s="57"/>
      <c r="ANT9" s="46"/>
      <c r="ANU9" s="46"/>
      <c r="ANV9" s="46"/>
      <c r="ANW9" s="46"/>
      <c r="ANX9" s="46"/>
      <c r="ANY9" s="57"/>
      <c r="ANZ9" s="57"/>
      <c r="AOA9" s="46"/>
      <c r="AOB9" s="46"/>
      <c r="AOC9" s="46"/>
      <c r="AOD9" s="46"/>
      <c r="AOE9" s="46"/>
      <c r="AOF9" s="57"/>
      <c r="AOG9" s="57"/>
      <c r="AOH9" s="46"/>
      <c r="AOI9" s="46"/>
      <c r="AOJ9" s="46"/>
      <c r="AOK9" s="46"/>
      <c r="AOL9" s="46"/>
      <c r="AOM9" s="57"/>
      <c r="AON9" s="57"/>
      <c r="AOO9" s="46"/>
      <c r="AOP9" s="46"/>
      <c r="AOQ9" s="46"/>
      <c r="AOR9" s="46"/>
      <c r="AOS9" s="46"/>
      <c r="AOT9" s="57"/>
      <c r="AOU9" s="57"/>
      <c r="AOV9" s="46"/>
      <c r="AOW9" s="46"/>
      <c r="AOX9" s="46"/>
      <c r="AOY9" s="46"/>
      <c r="AOZ9" s="46"/>
      <c r="APA9" s="57"/>
      <c r="APB9" s="57"/>
      <c r="APC9" s="46"/>
      <c r="APD9" s="46"/>
      <c r="APE9" s="46"/>
      <c r="APF9" s="46"/>
      <c r="APG9" s="46"/>
      <c r="APH9" s="57"/>
      <c r="API9" s="57"/>
      <c r="APJ9" s="46"/>
      <c r="APK9" s="46"/>
      <c r="APL9" s="46"/>
      <c r="APM9" s="46"/>
      <c r="APN9" s="46"/>
      <c r="APO9" s="57"/>
      <c r="APP9" s="57"/>
      <c r="APQ9" s="46"/>
      <c r="APR9" s="46"/>
      <c r="APS9" s="46"/>
      <c r="APT9" s="46"/>
      <c r="APU9" s="46"/>
      <c r="APV9" s="57"/>
      <c r="APW9" s="57"/>
      <c r="APX9" s="46"/>
      <c r="APY9" s="46"/>
      <c r="APZ9" s="46"/>
      <c r="AQA9" s="46"/>
      <c r="AQB9" s="46"/>
      <c r="AQC9" s="57"/>
      <c r="AQD9" s="57"/>
      <c r="AQE9" s="46"/>
      <c r="AQF9" s="46"/>
      <c r="AQG9" s="46"/>
      <c r="AQH9" s="46"/>
      <c r="AQI9" s="46"/>
      <c r="AQJ9" s="57"/>
      <c r="AQK9" s="57"/>
      <c r="AQL9" s="46"/>
      <c r="AQM9" s="46"/>
      <c r="AQN9" s="46"/>
      <c r="AQO9" s="46"/>
      <c r="AQP9" s="46"/>
      <c r="AQQ9" s="57"/>
      <c r="AQR9" s="57"/>
      <c r="AQS9" s="46"/>
      <c r="AQT9" s="46"/>
      <c r="AQU9" s="46"/>
      <c r="AQV9" s="46"/>
      <c r="AQW9" s="46"/>
      <c r="AQX9" s="57"/>
      <c r="AQY9" s="57"/>
      <c r="AQZ9" s="46"/>
      <c r="ARA9" s="46"/>
      <c r="ARB9" s="46"/>
      <c r="ARC9" s="46"/>
      <c r="ARD9" s="46"/>
      <c r="ARE9" s="57"/>
      <c r="ARF9" s="57"/>
      <c r="ARG9" s="46"/>
      <c r="ARH9" s="46"/>
      <c r="ARI9" s="46"/>
      <c r="ARJ9" s="46"/>
      <c r="ARK9" s="46"/>
      <c r="ARL9" s="57"/>
      <c r="ARM9" s="57"/>
      <c r="ARN9" s="46"/>
      <c r="ARO9" s="46"/>
      <c r="ARP9" s="46"/>
      <c r="ARQ9" s="46"/>
      <c r="ARR9" s="46"/>
      <c r="ARS9" s="57"/>
      <c r="ART9" s="57"/>
      <c r="ARU9" s="46"/>
      <c r="ARV9" s="46"/>
      <c r="ARW9" s="46"/>
      <c r="ARX9" s="46"/>
      <c r="ARY9" s="46"/>
      <c r="ARZ9" s="57"/>
      <c r="ASA9" s="57"/>
      <c r="ASB9" s="46"/>
      <c r="ASC9" s="46"/>
      <c r="ASD9" s="46"/>
      <c r="ASE9" s="46"/>
      <c r="ASF9" s="46"/>
      <c r="ASG9" s="57"/>
      <c r="ASH9" s="57"/>
      <c r="ASI9" s="46"/>
      <c r="ASJ9" s="46"/>
      <c r="ASK9" s="46"/>
      <c r="ASL9" s="46"/>
      <c r="ASM9" s="46"/>
      <c r="ASN9" s="57"/>
      <c r="ASO9" s="57"/>
      <c r="ASP9" s="46"/>
      <c r="ASQ9" s="46"/>
      <c r="ASR9" s="46"/>
      <c r="ASS9" s="46"/>
      <c r="AST9" s="46"/>
      <c r="ASU9" s="57"/>
      <c r="ASV9" s="57"/>
      <c r="ASW9" s="46"/>
      <c r="ASX9" s="46"/>
      <c r="ASY9" s="46"/>
      <c r="ASZ9" s="46"/>
      <c r="ATA9" s="46"/>
      <c r="ATB9" s="57"/>
      <c r="ATC9" s="57"/>
      <c r="ATD9" s="46"/>
      <c r="ATE9" s="46"/>
      <c r="ATF9" s="46"/>
      <c r="ATG9" s="46"/>
      <c r="ATH9" s="46"/>
      <c r="ATI9" s="57"/>
      <c r="ATJ9" s="57"/>
      <c r="ATK9" s="46"/>
      <c r="ATL9" s="46"/>
      <c r="ATM9" s="46"/>
      <c r="ATN9" s="46"/>
      <c r="ATO9" s="46"/>
      <c r="ATP9" s="57"/>
      <c r="ATQ9" s="57"/>
      <c r="ATR9" s="46"/>
      <c r="ATS9" s="46"/>
      <c r="ATT9" s="46"/>
      <c r="ATU9" s="46"/>
      <c r="ATV9" s="46"/>
      <c r="ATW9" s="57"/>
      <c r="ATX9" s="57"/>
      <c r="ATY9" s="46"/>
      <c r="ATZ9" s="46"/>
      <c r="AUA9" s="46"/>
      <c r="AUB9" s="46"/>
      <c r="AUC9" s="46"/>
      <c r="AUD9" s="57"/>
      <c r="AUE9" s="57"/>
      <c r="AUF9" s="46"/>
      <c r="AUG9" s="46"/>
      <c r="AUH9" s="46"/>
      <c r="AUI9" s="46"/>
      <c r="AUJ9" s="46"/>
      <c r="AUK9" s="57"/>
      <c r="AUL9" s="57"/>
      <c r="AUM9" s="46"/>
      <c r="AUN9" s="46"/>
      <c r="AUO9" s="46"/>
      <c r="AUP9" s="46"/>
      <c r="AUQ9" s="46"/>
      <c r="AUR9" s="57"/>
      <c r="AUS9" s="57"/>
      <c r="AUT9" s="46"/>
      <c r="AUU9" s="46"/>
      <c r="AUV9" s="46"/>
      <c r="AUW9" s="46"/>
      <c r="AUX9" s="46"/>
      <c r="AUY9" s="57"/>
      <c r="AUZ9" s="57"/>
      <c r="AVA9" s="46"/>
      <c r="AVB9" s="46"/>
      <c r="AVC9" s="46"/>
      <c r="AVD9" s="46"/>
      <c r="AVE9" s="46"/>
      <c r="AVF9" s="57"/>
      <c r="AVG9" s="57"/>
      <c r="AVH9" s="46"/>
      <c r="AVI9" s="46"/>
      <c r="AVJ9" s="46"/>
      <c r="AVK9" s="46"/>
      <c r="AVL9" s="46"/>
      <c r="AVM9" s="57"/>
      <c r="AVN9" s="57"/>
      <c r="AVO9" s="46"/>
      <c r="AVP9" s="46"/>
      <c r="AVQ9" s="46"/>
      <c r="AVR9" s="46"/>
      <c r="AVS9" s="46"/>
      <c r="AVT9" s="57"/>
      <c r="AVU9" s="57"/>
      <c r="AVV9" s="46"/>
      <c r="AVW9" s="46"/>
      <c r="AVX9" s="46"/>
      <c r="AVY9" s="46"/>
      <c r="AVZ9" s="46"/>
      <c r="AWA9" s="57"/>
      <c r="AWB9" s="57"/>
      <c r="AWC9" s="46"/>
      <c r="AWD9" s="46"/>
      <c r="AWE9" s="46"/>
      <c r="AWF9" s="46"/>
      <c r="AWG9" s="46"/>
      <c r="AWH9" s="57"/>
      <c r="AWI9" s="57"/>
      <c r="AWJ9" s="46"/>
      <c r="AWK9" s="46"/>
      <c r="AWL9" s="46"/>
      <c r="AWM9" s="46"/>
      <c r="AWN9" s="46"/>
      <c r="AWO9" s="57"/>
      <c r="AWP9" s="57"/>
      <c r="AWQ9" s="46"/>
      <c r="AWR9" s="46"/>
      <c r="AWS9" s="46"/>
      <c r="AWT9" s="46"/>
      <c r="AWU9" s="46"/>
      <c r="AWV9" s="57"/>
      <c r="AWW9" s="57"/>
      <c r="AWX9" s="46"/>
      <c r="AWY9" s="46"/>
      <c r="AWZ9" s="46"/>
      <c r="AXA9" s="46"/>
      <c r="AXB9" s="46"/>
      <c r="AXC9" s="57"/>
      <c r="AXD9" s="57"/>
      <c r="AXE9" s="46"/>
      <c r="AXF9" s="46"/>
      <c r="AXG9" s="46"/>
      <c r="AXH9" s="46"/>
      <c r="AXI9" s="46"/>
      <c r="AXJ9" s="57"/>
      <c r="AXK9" s="57"/>
      <c r="AXL9" s="46"/>
      <c r="AXM9" s="46"/>
      <c r="AXN9" s="46"/>
      <c r="AXO9" s="46"/>
      <c r="AXP9" s="46"/>
      <c r="AXQ9" s="57"/>
      <c r="AXR9" s="57"/>
      <c r="AXS9" s="46"/>
      <c r="AXT9" s="46"/>
      <c r="AXU9" s="46"/>
      <c r="AXV9" s="46"/>
      <c r="AXW9" s="46"/>
      <c r="AXX9" s="57"/>
      <c r="AXY9" s="57"/>
      <c r="AXZ9" s="46"/>
      <c r="AYA9" s="46"/>
      <c r="AYB9" s="46"/>
      <c r="AYC9" s="46"/>
      <c r="AYD9" s="46"/>
      <c r="AYE9" s="57"/>
      <c r="AYF9" s="57"/>
      <c r="AYG9" s="46"/>
      <c r="AYH9" s="46"/>
      <c r="AYI9" s="46"/>
      <c r="AYJ9" s="46"/>
      <c r="AYK9" s="46"/>
      <c r="AYL9" s="57"/>
      <c r="AYM9" s="57"/>
      <c r="AYN9" s="46"/>
      <c r="AYO9" s="46"/>
      <c r="AYP9" s="46"/>
      <c r="AYQ9" s="46"/>
      <c r="AYR9" s="46"/>
      <c r="AYS9" s="57"/>
      <c r="AYT9" s="57"/>
      <c r="AYU9" s="46"/>
      <c r="AYV9" s="46"/>
      <c r="AYW9" s="46"/>
      <c r="AYX9" s="46"/>
      <c r="AYY9" s="46"/>
      <c r="AYZ9" s="57"/>
      <c r="AZA9" s="57"/>
    </row>
    <row r="10" spans="1:1353" s="48" customFormat="1" ht="15.6" customHeight="1" x14ac:dyDescent="0.25">
      <c r="A10" s="73"/>
      <c r="B10" s="13"/>
      <c r="C10" s="13"/>
      <c r="D10" s="13"/>
      <c r="E10" s="13"/>
      <c r="F10" s="13"/>
      <c r="G10" s="74"/>
      <c r="H10" s="69"/>
      <c r="I10" s="35"/>
      <c r="J10" s="35"/>
      <c r="K10" s="35"/>
      <c r="L10" s="35"/>
      <c r="M10" s="36"/>
      <c r="N10" s="37"/>
      <c r="O10" s="38"/>
      <c r="P10" s="39"/>
      <c r="Q10" s="39"/>
      <c r="R10" s="39"/>
      <c r="S10" s="39"/>
      <c r="T10" s="36"/>
      <c r="U10" s="37"/>
      <c r="V10" s="38"/>
      <c r="W10" s="39"/>
      <c r="X10" s="39"/>
      <c r="Y10" s="39"/>
      <c r="Z10" s="39"/>
      <c r="AA10" s="36"/>
      <c r="AB10" s="37"/>
      <c r="AC10" s="38"/>
      <c r="AD10" s="39"/>
      <c r="AE10" s="39"/>
      <c r="AF10" s="39"/>
      <c r="AG10" s="39"/>
      <c r="AH10" s="36"/>
      <c r="AI10" s="37"/>
      <c r="AJ10" s="38"/>
      <c r="AK10" s="39"/>
      <c r="AL10" s="39"/>
      <c r="AM10" s="39"/>
      <c r="AN10" s="39"/>
      <c r="AO10" s="36"/>
      <c r="AP10" s="37"/>
      <c r="AQ10" s="40"/>
      <c r="AR10" s="41"/>
      <c r="AS10" s="41"/>
      <c r="AT10" s="39"/>
      <c r="AU10" s="39"/>
      <c r="AV10" s="36"/>
      <c r="AW10" s="37"/>
      <c r="AX10" s="38"/>
      <c r="AY10" s="39"/>
      <c r="AZ10" s="39"/>
      <c r="BA10" s="39"/>
      <c r="BB10" s="39"/>
      <c r="BC10" s="36"/>
      <c r="BD10" s="37"/>
      <c r="BE10" s="38"/>
      <c r="BF10" s="39"/>
      <c r="BG10" s="39"/>
      <c r="BH10" s="39"/>
      <c r="BI10" s="39"/>
      <c r="BJ10" s="36"/>
      <c r="BK10" s="37"/>
      <c r="BL10" s="38"/>
      <c r="BM10" s="39"/>
      <c r="BN10" s="39"/>
      <c r="BO10" s="39"/>
      <c r="BP10" s="39"/>
      <c r="BQ10" s="36"/>
      <c r="BR10" s="37"/>
      <c r="BS10" s="38"/>
      <c r="BT10" s="39"/>
      <c r="BU10" s="39"/>
      <c r="BV10" s="39"/>
      <c r="BW10" s="39"/>
      <c r="BX10" s="36"/>
      <c r="BY10" s="37"/>
      <c r="BZ10" s="38"/>
      <c r="CA10" s="39"/>
      <c r="CB10" s="39"/>
      <c r="CC10" s="39"/>
      <c r="CD10" s="39"/>
      <c r="CE10" s="36"/>
      <c r="CF10" s="37"/>
      <c r="CG10" s="38"/>
      <c r="CH10" s="39"/>
      <c r="CI10" s="39"/>
      <c r="CJ10" s="39"/>
      <c r="CK10" s="39"/>
      <c r="CL10" s="36"/>
      <c r="CM10" s="37"/>
      <c r="CN10" s="38"/>
      <c r="CO10" s="39"/>
      <c r="CP10" s="39"/>
      <c r="CQ10" s="39"/>
      <c r="CR10" s="39"/>
      <c r="CS10" s="36"/>
      <c r="CT10" s="37"/>
      <c r="CU10" s="38"/>
      <c r="CV10" s="39"/>
      <c r="CW10" s="39"/>
      <c r="CX10" s="39"/>
      <c r="CY10" s="39"/>
      <c r="CZ10" s="36"/>
      <c r="DA10" s="37"/>
      <c r="DB10" s="38"/>
      <c r="DC10" s="39"/>
      <c r="DD10" s="39"/>
      <c r="DE10" s="39"/>
      <c r="DF10" s="39"/>
      <c r="DG10" s="36"/>
      <c r="DH10" s="37"/>
      <c r="DI10" s="38"/>
      <c r="DJ10" s="39"/>
      <c r="DK10" s="39"/>
      <c r="DL10" s="39"/>
      <c r="DM10" s="39"/>
      <c r="DN10" s="36"/>
      <c r="DO10" s="37"/>
      <c r="DP10" s="38"/>
      <c r="DQ10" s="39"/>
      <c r="DR10" s="39"/>
      <c r="DS10" s="39"/>
      <c r="DT10" s="39"/>
      <c r="DU10" s="36"/>
      <c r="DV10" s="37"/>
      <c r="DW10" s="38"/>
      <c r="DX10" s="39"/>
      <c r="DY10" s="39"/>
      <c r="DZ10" s="39"/>
      <c r="EA10" s="39"/>
      <c r="EB10" s="36"/>
      <c r="EC10" s="37"/>
      <c r="ED10" s="38"/>
      <c r="EE10" s="39"/>
      <c r="EF10" s="39"/>
      <c r="EG10" s="39"/>
      <c r="EH10" s="39"/>
      <c r="EI10" s="36"/>
      <c r="EJ10" s="37"/>
      <c r="EK10" s="38"/>
      <c r="EL10" s="39"/>
      <c r="EM10" s="39"/>
      <c r="EN10" s="39"/>
      <c r="EO10" s="39"/>
      <c r="EP10" s="36"/>
      <c r="EQ10" s="37"/>
      <c r="ER10" s="38"/>
      <c r="ES10" s="39"/>
      <c r="ET10" s="39"/>
      <c r="EU10" s="39"/>
      <c r="EV10" s="39"/>
      <c r="EW10" s="36"/>
      <c r="EX10" s="37"/>
      <c r="EY10" s="38"/>
      <c r="EZ10" s="39"/>
      <c r="FA10" s="39"/>
      <c r="FB10" s="39"/>
      <c r="FC10" s="39"/>
      <c r="FD10" s="36"/>
      <c r="FE10" s="37"/>
      <c r="FF10" s="38"/>
      <c r="FG10" s="39"/>
      <c r="FH10" s="39"/>
      <c r="FI10" s="39"/>
      <c r="FJ10" s="39"/>
      <c r="FK10" s="36"/>
      <c r="FL10" s="37"/>
      <c r="FM10" s="38"/>
      <c r="FN10" s="39"/>
      <c r="FO10" s="39"/>
      <c r="FP10" s="39"/>
      <c r="FQ10" s="39"/>
      <c r="FR10" s="36"/>
      <c r="FS10" s="37"/>
      <c r="FT10" s="38"/>
      <c r="FU10" s="39"/>
      <c r="FV10" s="39"/>
      <c r="FW10" s="39"/>
      <c r="FX10" s="39"/>
      <c r="FY10" s="36"/>
      <c r="FZ10" s="37"/>
      <c r="GA10" s="38"/>
      <c r="GB10" s="39"/>
      <c r="GC10" s="39"/>
      <c r="GD10" s="39"/>
      <c r="GE10" s="39"/>
      <c r="GF10" s="36"/>
      <c r="GG10" s="37"/>
      <c r="GH10" s="38"/>
      <c r="GI10" s="39"/>
      <c r="GJ10" s="39"/>
      <c r="GK10" s="39"/>
      <c r="GL10" s="39"/>
      <c r="GM10" s="36"/>
      <c r="GN10" s="37"/>
      <c r="GO10" s="38"/>
      <c r="GP10" s="39"/>
      <c r="GQ10" s="39"/>
      <c r="GR10" s="39"/>
      <c r="GS10" s="39"/>
      <c r="GT10" s="36"/>
      <c r="GU10" s="37"/>
      <c r="GV10" s="38"/>
      <c r="GW10" s="39"/>
      <c r="GX10" s="39"/>
      <c r="GY10" s="39"/>
      <c r="GZ10" s="39"/>
      <c r="HA10" s="36"/>
      <c r="HB10" s="37"/>
      <c r="HC10" s="38"/>
      <c r="HD10" s="39"/>
      <c r="HE10" s="39"/>
      <c r="HF10" s="39"/>
      <c r="HG10" s="39"/>
      <c r="HH10" s="36"/>
      <c r="HI10" s="37"/>
      <c r="HJ10" s="38"/>
      <c r="HK10" s="39"/>
      <c r="HL10" s="39"/>
      <c r="HM10" s="39"/>
      <c r="HN10" s="39"/>
      <c r="HO10" s="36"/>
      <c r="HP10" s="37"/>
      <c r="HQ10" s="38"/>
      <c r="HR10" s="39"/>
      <c r="HS10" s="39"/>
      <c r="HT10" s="39"/>
      <c r="HU10" s="39"/>
      <c r="HV10" s="36"/>
      <c r="HW10" s="37"/>
      <c r="HX10" s="38"/>
      <c r="HY10" s="39"/>
      <c r="HZ10" s="39"/>
      <c r="IA10" s="39"/>
      <c r="IB10" s="39"/>
      <c r="IC10" s="36"/>
      <c r="ID10" s="37"/>
      <c r="IE10" s="38"/>
      <c r="IF10" s="39"/>
      <c r="IG10" s="39"/>
      <c r="IH10" s="39"/>
      <c r="II10" s="39"/>
      <c r="IJ10" s="36"/>
      <c r="IK10" s="37"/>
      <c r="IL10" s="38"/>
      <c r="IM10" s="39"/>
      <c r="IN10" s="39"/>
      <c r="IO10" s="39"/>
      <c r="IP10" s="39"/>
      <c r="IQ10" s="36"/>
      <c r="IR10" s="37"/>
      <c r="IS10" s="38"/>
      <c r="IT10" s="39"/>
      <c r="IU10" s="39"/>
      <c r="IV10" s="39"/>
      <c r="IW10" s="39"/>
      <c r="IX10" s="36"/>
      <c r="IY10" s="37"/>
      <c r="IZ10" s="38"/>
      <c r="JA10" s="39"/>
      <c r="JB10" s="39"/>
      <c r="JC10" s="39"/>
      <c r="JD10" s="39"/>
      <c r="JE10" s="36"/>
      <c r="JF10" s="37"/>
      <c r="JG10" s="38"/>
      <c r="JH10" s="39"/>
      <c r="JI10" s="39"/>
      <c r="JJ10" s="39"/>
      <c r="JK10" s="39"/>
      <c r="JL10" s="36"/>
      <c r="JM10" s="37"/>
      <c r="JN10" s="38"/>
      <c r="JO10" s="39"/>
      <c r="JP10" s="39"/>
      <c r="JQ10" s="39"/>
      <c r="JR10" s="39"/>
      <c r="JS10" s="36"/>
      <c r="JT10" s="37"/>
      <c r="JU10" s="38"/>
      <c r="JV10" s="39"/>
      <c r="JW10" s="39"/>
      <c r="JX10" s="39"/>
      <c r="JY10" s="39"/>
      <c r="JZ10" s="36"/>
      <c r="KA10" s="37"/>
      <c r="KB10" s="38"/>
      <c r="KC10" s="39"/>
      <c r="KD10" s="39"/>
      <c r="KE10" s="39"/>
      <c r="KF10" s="39"/>
      <c r="KG10" s="36"/>
      <c r="KH10" s="37"/>
      <c r="KI10" s="38"/>
      <c r="KJ10" s="39"/>
      <c r="KK10" s="39"/>
      <c r="KL10" s="39"/>
      <c r="KM10" s="39"/>
      <c r="KN10" s="36"/>
      <c r="KO10" s="37"/>
      <c r="KP10" s="38"/>
      <c r="KQ10" s="39"/>
      <c r="KR10" s="39"/>
      <c r="KS10" s="39"/>
      <c r="KT10" s="39"/>
      <c r="KU10" s="36"/>
      <c r="KV10" s="37"/>
      <c r="KW10" s="38"/>
      <c r="KX10" s="39"/>
      <c r="KY10" s="39"/>
      <c r="KZ10" s="39"/>
      <c r="LA10" s="39"/>
      <c r="LB10" s="36"/>
      <c r="LC10" s="37"/>
      <c r="LD10" s="38"/>
      <c r="LE10" s="39"/>
      <c r="LF10" s="39"/>
      <c r="LG10" s="39"/>
      <c r="LH10" s="39"/>
      <c r="LI10" s="36"/>
      <c r="LJ10" s="37"/>
      <c r="LK10" s="38"/>
      <c r="LL10" s="39"/>
      <c r="LM10" s="39"/>
      <c r="LN10" s="39"/>
      <c r="LO10" s="39"/>
      <c r="LP10" s="36"/>
      <c r="LQ10" s="37"/>
      <c r="LR10" s="38"/>
      <c r="LS10" s="39"/>
      <c r="LT10" s="39"/>
      <c r="LU10" s="39"/>
      <c r="LV10" s="39"/>
      <c r="LW10" s="36"/>
      <c r="LX10" s="37"/>
      <c r="LY10" s="38"/>
      <c r="LZ10" s="39"/>
      <c r="MA10" s="39"/>
      <c r="MB10" s="39"/>
      <c r="MC10" s="39"/>
      <c r="MD10" s="36"/>
      <c r="ME10" s="37"/>
      <c r="MF10" s="38"/>
      <c r="MG10" s="39"/>
      <c r="MH10" s="39"/>
      <c r="MI10" s="39"/>
      <c r="MJ10" s="39"/>
      <c r="MK10" s="36"/>
      <c r="ML10" s="37"/>
      <c r="MM10" s="38"/>
      <c r="MN10" s="39"/>
      <c r="MO10" s="39"/>
      <c r="MP10" s="39"/>
      <c r="MQ10" s="39"/>
      <c r="MR10" s="36"/>
      <c r="MS10" s="37"/>
      <c r="MT10" s="38"/>
      <c r="MU10" s="39"/>
      <c r="MV10" s="39"/>
      <c r="MW10" s="39"/>
      <c r="MX10" s="39"/>
      <c r="MY10" s="36"/>
      <c r="MZ10" s="37"/>
      <c r="NA10" s="38"/>
      <c r="NB10" s="39"/>
      <c r="NC10" s="39"/>
      <c r="ND10" s="39"/>
      <c r="NE10" s="39"/>
      <c r="NF10" s="36"/>
      <c r="NG10" s="37"/>
      <c r="NH10" s="38"/>
      <c r="NI10" s="39"/>
      <c r="NJ10" s="39"/>
      <c r="NK10" s="39"/>
      <c r="NL10" s="39"/>
      <c r="NM10" s="36"/>
      <c r="NN10" s="37"/>
      <c r="NO10" s="38"/>
      <c r="NP10" s="39"/>
      <c r="NQ10" s="39"/>
      <c r="NR10" s="39"/>
      <c r="NS10" s="39"/>
      <c r="NT10" s="36"/>
      <c r="NU10" s="37"/>
      <c r="NV10" s="38"/>
      <c r="NW10" s="39"/>
      <c r="NX10" s="39"/>
      <c r="NY10" s="39"/>
      <c r="NZ10" s="39"/>
      <c r="OA10" s="36"/>
      <c r="OB10" s="37"/>
      <c r="OC10" s="38"/>
      <c r="OD10" s="39"/>
      <c r="OE10" s="39"/>
      <c r="OF10" s="39"/>
      <c r="OG10" s="39"/>
      <c r="OH10" s="36"/>
      <c r="OI10" s="37"/>
      <c r="OJ10" s="38"/>
      <c r="OK10" s="39"/>
      <c r="OL10" s="39"/>
      <c r="OM10" s="39"/>
      <c r="ON10" s="39"/>
      <c r="OO10" s="36"/>
      <c r="OP10" s="37"/>
      <c r="OQ10" s="38"/>
      <c r="OR10" s="39"/>
      <c r="OS10" s="39"/>
      <c r="OT10" s="39"/>
      <c r="OU10" s="39"/>
      <c r="OV10" s="36"/>
      <c r="OW10" s="37"/>
      <c r="OX10" s="38"/>
      <c r="OY10" s="39"/>
      <c r="OZ10" s="39"/>
      <c r="PA10" s="39"/>
      <c r="PB10" s="39"/>
      <c r="PC10" s="36"/>
      <c r="PD10" s="37"/>
      <c r="PE10" s="38"/>
      <c r="PF10" s="39"/>
      <c r="PG10" s="39"/>
      <c r="PH10" s="39"/>
      <c r="PI10" s="39"/>
      <c r="PJ10" s="36"/>
      <c r="PK10" s="37"/>
      <c r="PL10" s="38"/>
      <c r="PM10" s="39"/>
      <c r="PN10" s="39"/>
      <c r="PO10" s="39"/>
      <c r="PP10" s="39"/>
      <c r="PQ10" s="36"/>
      <c r="PR10" s="37"/>
      <c r="PS10" s="38"/>
      <c r="PT10" s="39"/>
      <c r="PU10" s="39"/>
      <c r="PV10" s="39"/>
      <c r="PW10" s="39"/>
      <c r="PX10" s="36"/>
      <c r="PY10" s="37"/>
      <c r="PZ10" s="38"/>
      <c r="QA10" s="39"/>
      <c r="QB10" s="39"/>
      <c r="QC10" s="39"/>
      <c r="QD10" s="39"/>
      <c r="QE10" s="36"/>
      <c r="QF10" s="37"/>
      <c r="QG10" s="38"/>
      <c r="QH10" s="39"/>
      <c r="QI10" s="39"/>
      <c r="QJ10" s="39"/>
      <c r="QK10" s="39"/>
      <c r="QL10" s="36"/>
      <c r="QM10" s="37"/>
      <c r="QN10" s="38"/>
      <c r="QO10" s="39"/>
      <c r="QP10" s="39"/>
      <c r="QQ10" s="39"/>
      <c r="QR10" s="39"/>
      <c r="QS10" s="36"/>
      <c r="QT10" s="37"/>
      <c r="QU10" s="38"/>
      <c r="QV10" s="39"/>
      <c r="QW10" s="39"/>
      <c r="QX10" s="39"/>
      <c r="QY10" s="39"/>
      <c r="QZ10" s="36"/>
      <c r="RA10" s="37"/>
      <c r="RB10" s="38"/>
      <c r="RC10" s="39"/>
      <c r="RD10" s="39"/>
      <c r="RE10" s="39"/>
      <c r="RF10" s="39"/>
      <c r="RG10" s="36"/>
      <c r="RH10" s="37"/>
      <c r="RI10" s="38"/>
      <c r="RJ10" s="39"/>
      <c r="RK10" s="39"/>
      <c r="RL10" s="39"/>
      <c r="RM10" s="39"/>
      <c r="RN10" s="36"/>
      <c r="RO10" s="37"/>
      <c r="RP10" s="38"/>
      <c r="RQ10" s="39"/>
      <c r="RR10" s="39"/>
      <c r="RS10" s="39"/>
      <c r="RT10" s="39"/>
      <c r="RU10" s="36"/>
      <c r="RV10" s="37"/>
      <c r="RW10" s="38"/>
      <c r="RX10" s="39"/>
      <c r="RY10" s="39"/>
      <c r="RZ10" s="39"/>
      <c r="SA10" s="39"/>
      <c r="SB10" s="36"/>
      <c r="SC10" s="37"/>
      <c r="SD10" s="38"/>
      <c r="SE10" s="39"/>
      <c r="SF10" s="39"/>
      <c r="SG10" s="39"/>
      <c r="SH10" s="39"/>
      <c r="SI10" s="36"/>
      <c r="SJ10" s="37"/>
      <c r="SK10" s="38"/>
      <c r="SL10" s="39"/>
      <c r="SM10" s="39"/>
      <c r="SN10" s="39"/>
      <c r="SO10" s="39"/>
      <c r="SP10" s="36"/>
      <c r="SQ10" s="37"/>
      <c r="SR10" s="38"/>
      <c r="SS10" s="39"/>
      <c r="ST10" s="39"/>
      <c r="SU10" s="39"/>
      <c r="SV10" s="39"/>
      <c r="SW10" s="36"/>
      <c r="SX10" s="37"/>
      <c r="SY10" s="38"/>
      <c r="SZ10" s="39"/>
      <c r="TA10" s="39"/>
      <c r="TB10" s="39"/>
      <c r="TC10" s="39"/>
      <c r="TD10" s="36"/>
      <c r="TE10" s="37"/>
      <c r="TF10" s="38"/>
      <c r="TG10" s="39"/>
      <c r="TH10" s="39"/>
      <c r="TI10" s="39"/>
      <c r="TJ10" s="39"/>
      <c r="TK10" s="36"/>
      <c r="TL10" s="37"/>
      <c r="TM10" s="38"/>
      <c r="TN10" s="39"/>
      <c r="TO10" s="39"/>
      <c r="TP10" s="39"/>
      <c r="TQ10" s="39"/>
      <c r="TR10" s="36"/>
      <c r="TS10" s="37"/>
      <c r="TT10" s="38"/>
      <c r="TU10" s="39"/>
      <c r="TV10" s="39"/>
      <c r="TW10" s="39"/>
      <c r="TX10" s="39"/>
      <c r="TY10" s="36"/>
      <c r="TZ10" s="37"/>
      <c r="UA10" s="38"/>
      <c r="UB10" s="39"/>
      <c r="UC10" s="39"/>
      <c r="UD10" s="39"/>
      <c r="UE10" s="39"/>
      <c r="UF10" s="36"/>
      <c r="UG10" s="37"/>
      <c r="UH10" s="38"/>
      <c r="UI10" s="39"/>
      <c r="UJ10" s="39"/>
      <c r="UK10" s="39"/>
      <c r="UL10" s="39"/>
      <c r="UM10" s="36"/>
      <c r="UN10" s="37"/>
      <c r="UO10" s="38"/>
      <c r="UP10" s="39"/>
      <c r="UQ10" s="39"/>
      <c r="UR10" s="39"/>
      <c r="US10" s="39"/>
      <c r="UT10" s="36"/>
      <c r="UU10" s="37"/>
      <c r="UV10" s="38"/>
      <c r="UW10" s="39"/>
      <c r="UX10" s="39"/>
      <c r="UY10" s="39"/>
      <c r="UZ10" s="39"/>
      <c r="VA10" s="36"/>
      <c r="VB10" s="37"/>
      <c r="VC10" s="38"/>
      <c r="VD10" s="39"/>
      <c r="VE10" s="39"/>
      <c r="VF10" s="39"/>
      <c r="VG10" s="39"/>
      <c r="VH10" s="36"/>
      <c r="VI10" s="37"/>
      <c r="VJ10" s="38"/>
      <c r="VK10" s="39"/>
      <c r="VL10" s="39"/>
      <c r="VM10" s="39"/>
      <c r="VN10" s="39"/>
      <c r="VO10" s="36"/>
      <c r="VP10" s="37"/>
      <c r="VQ10" s="38"/>
      <c r="VR10" s="39"/>
      <c r="VS10" s="39"/>
      <c r="VT10" s="39"/>
      <c r="VU10" s="39"/>
      <c r="VV10" s="36"/>
      <c r="VW10" s="37"/>
      <c r="VX10" s="38"/>
      <c r="VY10" s="39"/>
      <c r="VZ10" s="39"/>
      <c r="WA10" s="39"/>
      <c r="WB10" s="39"/>
      <c r="WC10" s="36"/>
      <c r="WD10" s="37"/>
      <c r="WE10" s="38"/>
      <c r="WF10" s="39"/>
      <c r="WG10" s="39"/>
      <c r="WH10" s="39"/>
      <c r="WI10" s="39"/>
      <c r="WJ10" s="36"/>
      <c r="WK10" s="37"/>
      <c r="WL10" s="38"/>
      <c r="WM10" s="39"/>
      <c r="WN10" s="39"/>
      <c r="WO10" s="39"/>
      <c r="WP10" s="39"/>
      <c r="WQ10" s="36"/>
      <c r="WR10" s="37"/>
      <c r="WS10" s="38"/>
      <c r="WT10" s="39"/>
      <c r="WU10" s="39"/>
      <c r="WV10" s="39"/>
      <c r="WW10" s="39"/>
      <c r="WX10" s="36"/>
      <c r="WY10" s="37"/>
      <c r="WZ10" s="38"/>
      <c r="XA10" s="39"/>
      <c r="XB10" s="39"/>
      <c r="XC10" s="39"/>
      <c r="XD10" s="39"/>
      <c r="XE10" s="36"/>
      <c r="XF10" s="37"/>
      <c r="XG10" s="38"/>
      <c r="XH10" s="39"/>
      <c r="XI10" s="39"/>
      <c r="XJ10" s="39"/>
      <c r="XK10" s="39"/>
      <c r="XL10" s="36"/>
      <c r="XM10" s="37"/>
      <c r="XN10" s="38"/>
      <c r="XO10" s="39"/>
      <c r="XP10" s="39"/>
      <c r="XQ10" s="39"/>
      <c r="XR10" s="39"/>
      <c r="XS10" s="36"/>
      <c r="XT10" s="37"/>
      <c r="XU10" s="38"/>
      <c r="XV10" s="39"/>
      <c r="XW10" s="39"/>
      <c r="XX10" s="39"/>
      <c r="XY10" s="39"/>
      <c r="XZ10" s="36"/>
      <c r="YA10" s="37"/>
      <c r="YB10" s="38"/>
      <c r="YC10" s="39"/>
      <c r="YD10" s="39"/>
      <c r="YE10" s="39"/>
      <c r="YF10" s="39"/>
      <c r="YG10" s="36"/>
      <c r="YH10" s="37"/>
      <c r="YI10" s="38"/>
      <c r="YJ10" s="39"/>
      <c r="YK10" s="39"/>
      <c r="YL10" s="39"/>
      <c r="YM10" s="39"/>
      <c r="YN10" s="36"/>
      <c r="YO10" s="37"/>
      <c r="YP10" s="35"/>
      <c r="YQ10" s="35"/>
      <c r="YR10" s="35"/>
      <c r="YS10" s="36"/>
      <c r="YT10" s="37"/>
      <c r="YU10" s="38"/>
      <c r="YV10" s="39"/>
      <c r="YW10" s="39"/>
      <c r="YX10" s="39"/>
      <c r="YY10" s="39"/>
      <c r="YZ10" s="36"/>
      <c r="ZA10" s="37"/>
      <c r="ZB10" s="56"/>
      <c r="ZC10" s="35"/>
      <c r="ZD10" s="35"/>
      <c r="ZE10" s="35"/>
      <c r="ZF10" s="35"/>
      <c r="ZG10" s="36"/>
      <c r="ZH10" s="37"/>
      <c r="ZI10" s="56"/>
      <c r="ZJ10" s="35"/>
      <c r="ZK10" s="35"/>
      <c r="ZL10" s="35"/>
      <c r="ZM10" s="35"/>
      <c r="ZN10" s="36"/>
      <c r="ZO10" s="37"/>
      <c r="ZP10" s="56"/>
      <c r="ZQ10" s="35"/>
      <c r="ZR10" s="35"/>
      <c r="ZS10" s="35"/>
      <c r="ZT10" s="35"/>
      <c r="ZU10" s="36"/>
      <c r="ZV10" s="37"/>
      <c r="ZW10" s="56"/>
      <c r="ZX10" s="35"/>
      <c r="ZY10" s="35"/>
      <c r="ZZ10" s="35"/>
      <c r="AAA10" s="35"/>
      <c r="AAB10" s="36"/>
      <c r="AAC10" s="37"/>
      <c r="AAD10" s="56"/>
      <c r="AAE10" s="35"/>
      <c r="AAF10" s="35"/>
      <c r="AAG10" s="35"/>
      <c r="AAH10" s="35"/>
      <c r="AAI10" s="36"/>
      <c r="AAJ10" s="37"/>
      <c r="AAK10" s="38"/>
      <c r="AAL10" s="39"/>
      <c r="AAM10" s="39"/>
      <c r="AAN10" s="39"/>
      <c r="AAO10" s="39"/>
      <c r="AAP10" s="36"/>
      <c r="AAQ10" s="37"/>
      <c r="AAR10" s="56"/>
      <c r="AAS10" s="35"/>
      <c r="AAT10" s="35"/>
      <c r="AAU10" s="35"/>
      <c r="AAV10" s="35"/>
      <c r="AAW10" s="36"/>
      <c r="AAX10" s="37"/>
      <c r="AAY10" s="56"/>
      <c r="AAZ10" s="35"/>
      <c r="ABA10" s="35"/>
      <c r="ABB10" s="35"/>
      <c r="ABC10" s="35"/>
      <c r="ABD10" s="36"/>
      <c r="ABE10" s="37"/>
      <c r="ABF10" s="56"/>
      <c r="ABG10" s="35"/>
      <c r="ABH10" s="35"/>
      <c r="ABI10" s="35"/>
      <c r="ABJ10" s="35"/>
      <c r="ABK10" s="36"/>
      <c r="ABL10" s="37"/>
      <c r="ABM10" s="56"/>
      <c r="ABN10" s="35"/>
      <c r="ABO10" s="35"/>
      <c r="ABP10" s="35"/>
      <c r="ABQ10" s="35"/>
      <c r="ABR10" s="36"/>
      <c r="ABS10" s="37"/>
      <c r="ABT10" s="56"/>
      <c r="ABU10" s="35"/>
      <c r="ABV10" s="35"/>
      <c r="ABW10" s="35"/>
      <c r="ABX10" s="35"/>
      <c r="ABY10" s="36"/>
      <c r="ABZ10" s="37"/>
      <c r="ACA10" s="56"/>
      <c r="ACB10" s="35"/>
      <c r="ACC10" s="35"/>
      <c r="ACD10" s="35"/>
      <c r="ACE10" s="35"/>
      <c r="ACF10" s="36"/>
      <c r="ACG10" s="37"/>
      <c r="ACH10" s="56"/>
      <c r="ACI10" s="35"/>
      <c r="ACJ10" s="35"/>
      <c r="ACK10" s="35"/>
      <c r="ACL10" s="35"/>
      <c r="ACM10" s="36"/>
      <c r="ACN10" s="37"/>
      <c r="ACO10" s="56"/>
      <c r="ACP10" s="35"/>
      <c r="ACQ10" s="35"/>
      <c r="ACR10" s="35"/>
      <c r="ACS10" s="35"/>
      <c r="ACT10" s="36"/>
      <c r="ACU10" s="37"/>
      <c r="ACV10" s="56"/>
      <c r="ACW10" s="35"/>
      <c r="ACX10" s="62"/>
      <c r="ACY10" s="35"/>
      <c r="ACZ10" s="35"/>
      <c r="ADA10" s="36"/>
      <c r="ADB10" s="37"/>
      <c r="ADC10" s="56"/>
      <c r="ADD10" s="35"/>
      <c r="ADE10" s="62"/>
      <c r="ADF10" s="62"/>
      <c r="ADG10" s="62"/>
      <c r="ADH10" s="36"/>
      <c r="ADI10" s="37"/>
      <c r="ADJ10" s="56"/>
      <c r="ADK10" s="35"/>
      <c r="ADL10" s="35"/>
      <c r="ADM10" s="35"/>
      <c r="ADN10" s="35"/>
      <c r="ADO10" s="36"/>
      <c r="ADP10" s="37"/>
      <c r="ADQ10" s="56"/>
      <c r="ADR10" s="35"/>
      <c r="ADS10" s="35"/>
      <c r="ADT10" s="35"/>
      <c r="ADU10" s="62"/>
      <c r="ADV10" s="36"/>
      <c r="ADW10" s="37"/>
      <c r="ADX10" s="56"/>
      <c r="ADY10" s="35"/>
      <c r="ADZ10" s="35"/>
      <c r="AEA10" s="35"/>
      <c r="AEB10" s="35"/>
      <c r="AEC10" s="36"/>
      <c r="AED10" s="37"/>
      <c r="AEE10" s="56"/>
      <c r="AEF10" s="35"/>
      <c r="AEG10" s="35"/>
      <c r="AEH10" s="35"/>
      <c r="AEI10" s="35"/>
      <c r="AEJ10" s="36"/>
      <c r="AEK10" s="37"/>
      <c r="AEL10" s="56"/>
      <c r="AEM10" s="35"/>
      <c r="AEN10" s="35"/>
      <c r="AEO10" s="35"/>
      <c r="AEP10" s="35"/>
      <c r="AEQ10" s="36"/>
      <c r="AER10" s="37"/>
      <c r="AES10" s="56"/>
      <c r="AET10" s="35"/>
      <c r="AEU10" s="35"/>
      <c r="AEV10" s="35"/>
      <c r="AEW10" s="35"/>
      <c r="AEX10" s="36"/>
      <c r="AEY10" s="37"/>
      <c r="AEZ10" s="56"/>
      <c r="AFA10" s="35"/>
      <c r="AFB10" s="35"/>
      <c r="AFC10" s="35"/>
      <c r="AFD10" s="35"/>
      <c r="AFE10" s="36"/>
      <c r="AFF10" s="37"/>
      <c r="AFG10" s="56"/>
      <c r="AFH10" s="35"/>
      <c r="AFI10" s="35"/>
      <c r="AFJ10" s="35"/>
      <c r="AFK10" s="35"/>
      <c r="AFL10" s="36"/>
      <c r="AFM10" s="37"/>
      <c r="AFN10" s="56"/>
      <c r="AFO10" s="35"/>
      <c r="AFP10" s="35"/>
      <c r="AFQ10" s="35"/>
      <c r="AFR10" s="35"/>
      <c r="AFS10" s="36"/>
      <c r="AFT10" s="37"/>
      <c r="AFU10" s="56"/>
      <c r="AFV10" s="35"/>
      <c r="AFW10" s="35"/>
      <c r="AFX10" s="35"/>
      <c r="AFY10" s="35"/>
      <c r="AFZ10" s="36"/>
      <c r="AGA10" s="37"/>
      <c r="AGB10" s="56"/>
      <c r="AGC10" s="35"/>
      <c r="AGD10" s="35"/>
      <c r="AGE10" s="35"/>
      <c r="AGF10" s="35"/>
      <c r="AGG10" s="36"/>
      <c r="AGH10" s="37"/>
      <c r="AGI10" s="56"/>
      <c r="AGJ10" s="35"/>
      <c r="AGK10" s="35"/>
      <c r="AGL10" s="35"/>
      <c r="AGM10" s="35"/>
      <c r="AGN10" s="36"/>
      <c r="AGO10" s="37"/>
      <c r="AGP10" s="56"/>
      <c r="AGQ10" s="35"/>
      <c r="AGR10" s="35"/>
      <c r="AGS10" s="35"/>
      <c r="AGT10" s="35"/>
      <c r="AGU10" s="36"/>
      <c r="AGV10" s="37"/>
      <c r="AGW10" s="63"/>
      <c r="AGX10" s="64"/>
      <c r="AGY10" s="64"/>
      <c r="AGZ10" s="64"/>
      <c r="AHA10" s="35"/>
      <c r="AHB10" s="36"/>
      <c r="AHC10" s="37"/>
      <c r="AHD10" s="63"/>
      <c r="AHE10" s="64"/>
      <c r="AHF10" s="64"/>
      <c r="AHG10" s="64"/>
      <c r="AHH10" s="35"/>
      <c r="AHI10" s="36"/>
      <c r="AHJ10" s="37"/>
      <c r="AHK10" s="34"/>
      <c r="AHL10" s="35"/>
      <c r="AHM10" s="35"/>
      <c r="AHN10" s="35"/>
      <c r="AHO10" s="35"/>
      <c r="AHP10" s="36"/>
      <c r="AHQ10" s="37"/>
      <c r="AHR10" s="56"/>
      <c r="AHS10" s="35"/>
      <c r="AHT10" s="35"/>
      <c r="AHU10" s="35"/>
      <c r="AHV10" s="35"/>
      <c r="AHW10" s="36"/>
      <c r="AHX10" s="37"/>
      <c r="AHY10" s="56"/>
      <c r="AHZ10" s="35"/>
      <c r="AIA10" s="35"/>
      <c r="AIB10" s="35"/>
      <c r="AIC10" s="35"/>
      <c r="AID10" s="36"/>
      <c r="AIE10" s="37"/>
      <c r="AIF10" s="38"/>
      <c r="AIG10" s="39"/>
      <c r="AIH10" s="39"/>
      <c r="AII10" s="39"/>
      <c r="AIJ10" s="39"/>
      <c r="AIK10" s="36"/>
      <c r="AIL10" s="37"/>
      <c r="AIM10" s="38"/>
      <c r="AIN10" s="39"/>
      <c r="AIO10" s="39"/>
      <c r="AIP10" s="39"/>
      <c r="AIQ10" s="39"/>
      <c r="AIR10" s="36"/>
      <c r="AIS10" s="37"/>
      <c r="AIT10" s="38"/>
      <c r="AIU10" s="39"/>
      <c r="AIV10" s="39"/>
      <c r="AIW10" s="39"/>
      <c r="AIX10" s="39"/>
      <c r="AIY10" s="36"/>
      <c r="AIZ10" s="37"/>
      <c r="AJA10" s="38"/>
      <c r="AJB10" s="39"/>
      <c r="AJC10" s="39"/>
      <c r="AJD10" s="39"/>
      <c r="AJE10" s="39"/>
      <c r="AJF10" s="36"/>
      <c r="AJG10" s="37"/>
      <c r="AJH10" s="56"/>
      <c r="AJI10" s="35"/>
      <c r="AJJ10" s="35"/>
      <c r="AJK10" s="35"/>
      <c r="AJL10" s="35"/>
      <c r="AJM10" s="36"/>
      <c r="AJN10" s="37"/>
      <c r="AJO10" s="56"/>
      <c r="AJP10" s="35"/>
      <c r="AJQ10" s="35"/>
      <c r="AJR10" s="35"/>
      <c r="AJS10" s="35"/>
      <c r="AJT10" s="36"/>
      <c r="AJU10" s="37"/>
      <c r="AJV10" s="56"/>
      <c r="AJW10" s="35"/>
      <c r="AJX10" s="35"/>
      <c r="AJY10" s="35"/>
      <c r="AJZ10" s="35"/>
      <c r="AKA10" s="36"/>
      <c r="AKB10" s="37"/>
      <c r="AKC10" s="65"/>
      <c r="AKD10" s="64"/>
      <c r="AKE10" s="64"/>
      <c r="AKF10" s="64"/>
      <c r="AKG10" s="35"/>
      <c r="AKH10" s="36"/>
      <c r="AKI10" s="37"/>
      <c r="AKJ10" s="56"/>
      <c r="AKK10" s="64"/>
      <c r="AKL10" s="64"/>
      <c r="AKM10" s="64"/>
      <c r="AKN10" s="35"/>
      <c r="AKO10" s="36"/>
      <c r="AKP10" s="37"/>
      <c r="AKQ10" s="65"/>
      <c r="AKR10" s="64"/>
      <c r="AKS10" s="64"/>
      <c r="AKT10" s="64"/>
      <c r="AKU10" s="35"/>
      <c r="AKV10" s="36"/>
      <c r="AKW10" s="37"/>
      <c r="AKX10" s="65"/>
      <c r="AKY10" s="64"/>
      <c r="AKZ10" s="64"/>
      <c r="ALA10" s="64"/>
      <c r="ALB10" s="64"/>
      <c r="ALC10" s="36"/>
      <c r="ALD10" s="37"/>
      <c r="ALE10" s="65"/>
      <c r="ALF10" s="64"/>
      <c r="ALG10" s="64"/>
      <c r="ALH10" s="64"/>
      <c r="ALI10" s="35"/>
      <c r="ALJ10" s="36"/>
      <c r="ALK10" s="81"/>
      <c r="ALL10" s="46"/>
      <c r="ALM10" s="46"/>
      <c r="ALN10" s="57"/>
      <c r="ALO10" s="57"/>
      <c r="ALP10" s="82"/>
      <c r="ALQ10" s="82"/>
      <c r="ALR10" s="82"/>
      <c r="ALS10" s="82"/>
      <c r="ALT10" s="46"/>
      <c r="ALU10" s="57"/>
      <c r="ALV10" s="57"/>
      <c r="ALW10" s="82"/>
      <c r="ALX10" s="82"/>
      <c r="ALY10" s="82"/>
      <c r="ALZ10" s="82"/>
      <c r="AMA10" s="46"/>
      <c r="AMB10" s="57"/>
      <c r="AMC10" s="57"/>
      <c r="AMD10" s="82"/>
      <c r="AME10" s="82"/>
      <c r="AMF10" s="82"/>
      <c r="AMG10" s="82"/>
      <c r="AMH10" s="46"/>
      <c r="AMI10" s="57"/>
      <c r="AMJ10" s="57"/>
      <c r="AMK10" s="82"/>
      <c r="AML10" s="82"/>
      <c r="AMM10" s="82"/>
      <c r="AMN10" s="82"/>
      <c r="AMO10" s="46"/>
      <c r="AMP10" s="57"/>
      <c r="AMQ10" s="57"/>
      <c r="AMR10" s="82"/>
      <c r="AMS10" s="82"/>
      <c r="AMT10" s="82"/>
      <c r="AMU10" s="82"/>
      <c r="AMV10" s="46"/>
      <c r="AMW10" s="57"/>
      <c r="AMX10" s="57"/>
      <c r="AMY10" s="82"/>
      <c r="AMZ10" s="82"/>
      <c r="ANA10" s="82"/>
      <c r="ANB10" s="82"/>
      <c r="ANC10" s="46"/>
      <c r="AND10" s="57"/>
      <c r="ANE10" s="57"/>
      <c r="ANF10" s="82"/>
      <c r="ANG10" s="82"/>
      <c r="ANH10" s="82"/>
      <c r="ANI10" s="82"/>
      <c r="ANJ10" s="46"/>
      <c r="ANK10" s="57"/>
      <c r="ANL10" s="57"/>
      <c r="ANM10" s="82"/>
      <c r="ANN10" s="82"/>
      <c r="ANO10" s="82"/>
      <c r="ANP10" s="82"/>
      <c r="ANQ10" s="46"/>
      <c r="ANR10" s="57"/>
      <c r="ANS10" s="57"/>
      <c r="ANT10" s="82"/>
      <c r="ANU10" s="82"/>
      <c r="ANV10" s="82"/>
      <c r="ANW10" s="82"/>
      <c r="ANX10" s="46"/>
      <c r="ANY10" s="57"/>
      <c r="ANZ10" s="57"/>
      <c r="AOA10" s="82"/>
      <c r="AOB10" s="82"/>
      <c r="AOC10" s="82"/>
      <c r="AOD10" s="82"/>
      <c r="AOE10" s="46"/>
      <c r="AOF10" s="57"/>
      <c r="AOG10" s="57"/>
      <c r="AOH10" s="82"/>
      <c r="AOI10" s="82"/>
      <c r="AOJ10" s="82"/>
      <c r="AOK10" s="82"/>
      <c r="AOL10" s="46"/>
      <c r="AOM10" s="57"/>
      <c r="AON10" s="57"/>
      <c r="AOO10" s="82"/>
      <c r="AOP10" s="82"/>
      <c r="AOQ10" s="82"/>
      <c r="AOR10" s="82"/>
      <c r="AOS10" s="46"/>
      <c r="AOT10" s="57"/>
      <c r="AOU10" s="57"/>
      <c r="AOV10" s="82"/>
      <c r="AOW10" s="82"/>
      <c r="AOX10" s="82"/>
      <c r="AOY10" s="82"/>
      <c r="AOZ10" s="46"/>
      <c r="APA10" s="57"/>
      <c r="APB10" s="57"/>
      <c r="APC10" s="82"/>
      <c r="APD10" s="82"/>
      <c r="APE10" s="82"/>
      <c r="APF10" s="82"/>
      <c r="APG10" s="46"/>
      <c r="APH10" s="57"/>
      <c r="API10" s="57"/>
      <c r="APJ10" s="82"/>
      <c r="APK10" s="82"/>
      <c r="APL10" s="82"/>
      <c r="APM10" s="82"/>
      <c r="APN10" s="46"/>
      <c r="APO10" s="57"/>
      <c r="APP10" s="57"/>
      <c r="APQ10" s="82"/>
      <c r="APR10" s="82"/>
      <c r="APS10" s="82"/>
      <c r="APT10" s="82"/>
      <c r="APU10" s="46"/>
      <c r="APV10" s="57"/>
      <c r="APW10" s="57"/>
      <c r="APX10" s="82"/>
      <c r="APY10" s="82"/>
      <c r="APZ10" s="82"/>
      <c r="AQA10" s="82"/>
      <c r="AQB10" s="46"/>
      <c r="AQC10" s="57"/>
      <c r="AQD10" s="57"/>
      <c r="AQE10" s="82"/>
      <c r="AQF10" s="82"/>
      <c r="AQG10" s="82"/>
      <c r="AQH10" s="82"/>
      <c r="AQI10" s="46"/>
      <c r="AQJ10" s="57"/>
      <c r="AQK10" s="57"/>
      <c r="AQL10" s="82"/>
      <c r="AQM10" s="82"/>
      <c r="AQN10" s="82"/>
      <c r="AQO10" s="82"/>
      <c r="AQP10" s="46"/>
      <c r="AQQ10" s="57"/>
      <c r="AQR10" s="57"/>
      <c r="AQS10" s="82"/>
      <c r="AQT10" s="82"/>
      <c r="AQU10" s="82"/>
      <c r="AQV10" s="82"/>
      <c r="AQW10" s="46"/>
      <c r="AQX10" s="57"/>
      <c r="AQY10" s="57"/>
      <c r="AQZ10" s="82"/>
      <c r="ARA10" s="82"/>
      <c r="ARB10" s="82"/>
      <c r="ARC10" s="82"/>
      <c r="ARD10" s="46"/>
      <c r="ARE10" s="57"/>
      <c r="ARF10" s="57"/>
      <c r="ARG10" s="82"/>
      <c r="ARH10" s="82"/>
      <c r="ARI10" s="82"/>
      <c r="ARJ10" s="82"/>
      <c r="ARK10" s="46"/>
      <c r="ARL10" s="57"/>
      <c r="ARM10" s="57"/>
      <c r="ARN10" s="82"/>
      <c r="ARO10" s="82"/>
      <c r="ARP10" s="82"/>
      <c r="ARQ10" s="82"/>
      <c r="ARR10" s="46"/>
      <c r="ARS10" s="57"/>
      <c r="ART10" s="57"/>
      <c r="ARU10" s="82"/>
      <c r="ARV10" s="82"/>
      <c r="ARW10" s="82"/>
      <c r="ARX10" s="82"/>
      <c r="ARY10" s="46"/>
      <c r="ARZ10" s="57"/>
      <c r="ASA10" s="57"/>
      <c r="ASB10" s="82"/>
      <c r="ASC10" s="82"/>
      <c r="ASD10" s="82"/>
      <c r="ASE10" s="82"/>
      <c r="ASF10" s="46"/>
      <c r="ASG10" s="57"/>
      <c r="ASH10" s="57"/>
      <c r="ASI10" s="82"/>
      <c r="ASJ10" s="82"/>
      <c r="ASK10" s="82"/>
      <c r="ASL10" s="82"/>
      <c r="ASM10" s="46"/>
      <c r="ASN10" s="57"/>
      <c r="ASO10" s="57"/>
      <c r="ASP10" s="82"/>
      <c r="ASQ10" s="82"/>
      <c r="ASR10" s="82"/>
      <c r="ASS10" s="82"/>
      <c r="AST10" s="46"/>
      <c r="ASU10" s="57"/>
      <c r="ASV10" s="57"/>
      <c r="ASW10" s="82"/>
      <c r="ASX10" s="82"/>
      <c r="ASY10" s="82"/>
      <c r="ASZ10" s="82"/>
      <c r="ATA10" s="46"/>
      <c r="ATB10" s="57"/>
      <c r="ATC10" s="57"/>
      <c r="ATD10" s="82"/>
      <c r="ATE10" s="82"/>
      <c r="ATF10" s="82"/>
      <c r="ATG10" s="82"/>
      <c r="ATH10" s="46"/>
      <c r="ATI10" s="57"/>
      <c r="ATJ10" s="57"/>
      <c r="ATK10" s="82"/>
      <c r="ATL10" s="82"/>
      <c r="ATM10" s="82"/>
      <c r="ATN10" s="82"/>
      <c r="ATO10" s="46"/>
      <c r="ATP10" s="57"/>
      <c r="ATQ10" s="57"/>
      <c r="ATR10" s="82"/>
      <c r="ATS10" s="82"/>
      <c r="ATT10" s="82"/>
      <c r="ATU10" s="82"/>
      <c r="ATV10" s="46"/>
      <c r="ATW10" s="57"/>
      <c r="ATX10" s="57"/>
      <c r="ATY10" s="82"/>
      <c r="ATZ10" s="82"/>
      <c r="AUA10" s="82"/>
      <c r="AUB10" s="82"/>
      <c r="AUC10" s="46"/>
      <c r="AUD10" s="57"/>
      <c r="AUE10" s="57"/>
      <c r="AUF10" s="82"/>
      <c r="AUG10" s="82"/>
      <c r="AUH10" s="82"/>
      <c r="AUI10" s="82"/>
      <c r="AUJ10" s="46"/>
      <c r="AUK10" s="57"/>
      <c r="AUL10" s="57"/>
      <c r="AUM10" s="82"/>
      <c r="AUN10" s="82"/>
      <c r="AUO10" s="82"/>
      <c r="AUP10" s="82"/>
      <c r="AUQ10" s="46"/>
      <c r="AUR10" s="57"/>
      <c r="AUS10" s="57"/>
      <c r="AUT10" s="82"/>
      <c r="AUU10" s="82"/>
      <c r="AUV10" s="82"/>
      <c r="AUW10" s="82"/>
      <c r="AUX10" s="46"/>
      <c r="AUY10" s="57"/>
      <c r="AUZ10" s="57"/>
      <c r="AVA10" s="82"/>
      <c r="AVB10" s="82"/>
      <c r="AVC10" s="82"/>
      <c r="AVD10" s="82"/>
      <c r="AVE10" s="46"/>
      <c r="AVF10" s="57"/>
      <c r="AVG10" s="57"/>
      <c r="AVH10" s="82"/>
      <c r="AVI10" s="82"/>
      <c r="AVJ10" s="82"/>
      <c r="AVK10" s="82"/>
      <c r="AVL10" s="46"/>
      <c r="AVM10" s="57"/>
      <c r="AVN10" s="57"/>
      <c r="AVO10" s="82"/>
      <c r="AVP10" s="82"/>
      <c r="AVQ10" s="82"/>
      <c r="AVR10" s="82"/>
      <c r="AVS10" s="46"/>
      <c r="AVT10" s="57"/>
      <c r="AVU10" s="57"/>
      <c r="AVV10" s="82"/>
      <c r="AVW10" s="82"/>
      <c r="AVX10" s="82"/>
      <c r="AVY10" s="82"/>
      <c r="AVZ10" s="46"/>
      <c r="AWA10" s="57"/>
      <c r="AWB10" s="57"/>
      <c r="AWC10" s="82"/>
      <c r="AWD10" s="82"/>
      <c r="AWE10" s="82"/>
      <c r="AWF10" s="82"/>
      <c r="AWG10" s="46"/>
      <c r="AWH10" s="57"/>
      <c r="AWI10" s="57"/>
      <c r="AWJ10" s="82"/>
      <c r="AWK10" s="82"/>
      <c r="AWL10" s="82"/>
      <c r="AWM10" s="82"/>
      <c r="AWN10" s="46"/>
      <c r="AWO10" s="57"/>
      <c r="AWP10" s="57"/>
      <c r="AWQ10" s="82"/>
      <c r="AWR10" s="82"/>
      <c r="AWS10" s="82"/>
      <c r="AWT10" s="82"/>
      <c r="AWU10" s="46"/>
      <c r="AWV10" s="57"/>
      <c r="AWW10" s="57"/>
      <c r="AWX10" s="82"/>
      <c r="AWY10" s="82"/>
      <c r="AWZ10" s="82"/>
      <c r="AXA10" s="82"/>
      <c r="AXB10" s="46"/>
      <c r="AXC10" s="57"/>
      <c r="AXD10" s="57"/>
      <c r="AXE10" s="82"/>
      <c r="AXF10" s="82"/>
      <c r="AXG10" s="82"/>
      <c r="AXH10" s="82"/>
      <c r="AXI10" s="46"/>
      <c r="AXJ10" s="57"/>
      <c r="AXK10" s="57"/>
      <c r="AXL10" s="82"/>
      <c r="AXM10" s="82"/>
      <c r="AXN10" s="82"/>
      <c r="AXO10" s="82"/>
      <c r="AXP10" s="46"/>
      <c r="AXQ10" s="57"/>
      <c r="AXR10" s="57"/>
      <c r="AXS10" s="82"/>
      <c r="AXT10" s="82"/>
      <c r="AXU10" s="82"/>
      <c r="AXV10" s="82"/>
      <c r="AXW10" s="46"/>
      <c r="AXX10" s="57"/>
      <c r="AXY10" s="57"/>
      <c r="AXZ10" s="82"/>
      <c r="AYA10" s="82"/>
      <c r="AYB10" s="82"/>
      <c r="AYC10" s="82"/>
      <c r="AYD10" s="46"/>
      <c r="AYE10" s="57"/>
      <c r="AYF10" s="57"/>
      <c r="AYG10" s="82"/>
      <c r="AYH10" s="82"/>
      <c r="AYI10" s="82"/>
      <c r="AYJ10" s="82"/>
      <c r="AYK10" s="46"/>
      <c r="AYL10" s="57"/>
      <c r="AYM10" s="57"/>
      <c r="AYN10" s="82"/>
      <c r="AYO10" s="82"/>
      <c r="AYP10" s="82"/>
      <c r="AYQ10" s="82"/>
      <c r="AYR10" s="46"/>
      <c r="AYS10" s="57"/>
      <c r="AYT10" s="57"/>
      <c r="AYU10" s="82"/>
      <c r="AYV10" s="82"/>
      <c r="AYW10" s="82"/>
      <c r="AYX10" s="82"/>
      <c r="AYY10" s="46"/>
      <c r="AYZ10" s="57"/>
      <c r="AZA10" s="57"/>
    </row>
    <row r="11" spans="1:1353" s="48" customFormat="1" ht="15.6" customHeight="1" x14ac:dyDescent="0.25">
      <c r="A11" s="73"/>
      <c r="B11" s="13"/>
      <c r="C11" s="13"/>
      <c r="D11" s="13"/>
      <c r="E11" s="13"/>
      <c r="F11" s="13"/>
      <c r="G11" s="74"/>
      <c r="H11" s="69"/>
      <c r="I11" s="35"/>
      <c r="J11" s="35"/>
      <c r="K11" s="35"/>
      <c r="L11" s="35"/>
      <c r="M11" s="36"/>
      <c r="N11" s="37"/>
      <c r="O11" s="38"/>
      <c r="P11" s="39"/>
      <c r="Q11" s="39"/>
      <c r="R11" s="39"/>
      <c r="S11" s="39"/>
      <c r="T11" s="36"/>
      <c r="U11" s="37"/>
      <c r="V11" s="38"/>
      <c r="W11" s="39"/>
      <c r="X11" s="39"/>
      <c r="Y11" s="39"/>
      <c r="Z11" s="39"/>
      <c r="AA11" s="36"/>
      <c r="AB11" s="37"/>
      <c r="AC11" s="38"/>
      <c r="AD11" s="39"/>
      <c r="AE11" s="39"/>
      <c r="AF11" s="39"/>
      <c r="AG11" s="39"/>
      <c r="AH11" s="36"/>
      <c r="AI11" s="37"/>
      <c r="AJ11" s="38"/>
      <c r="AK11" s="39"/>
      <c r="AL11" s="39"/>
      <c r="AM11" s="39"/>
      <c r="AN11" s="39"/>
      <c r="AO11" s="36"/>
      <c r="AP11" s="37"/>
      <c r="AQ11" s="40"/>
      <c r="AR11" s="41"/>
      <c r="AS11" s="41"/>
      <c r="AT11" s="39"/>
      <c r="AU11" s="39"/>
      <c r="AV11" s="36"/>
      <c r="AW11" s="37"/>
      <c r="AX11" s="38"/>
      <c r="AY11" s="39"/>
      <c r="AZ11" s="39"/>
      <c r="BA11" s="39"/>
      <c r="BB11" s="39"/>
      <c r="BC11" s="36"/>
      <c r="BD11" s="37"/>
      <c r="BE11" s="38"/>
      <c r="BF11" s="39"/>
      <c r="BG11" s="39"/>
      <c r="BH11" s="39"/>
      <c r="BI11" s="39"/>
      <c r="BJ11" s="36"/>
      <c r="BK11" s="37"/>
      <c r="BL11" s="38"/>
      <c r="BM11" s="39"/>
      <c r="BN11" s="39"/>
      <c r="BO11" s="39"/>
      <c r="BP11" s="39"/>
      <c r="BQ11" s="36"/>
      <c r="BR11" s="37"/>
      <c r="BS11" s="38"/>
      <c r="BT11" s="39"/>
      <c r="BU11" s="39"/>
      <c r="BV11" s="39"/>
      <c r="BW11" s="39"/>
      <c r="BX11" s="36"/>
      <c r="BY11" s="37"/>
      <c r="BZ11" s="38"/>
      <c r="CA11" s="39"/>
      <c r="CB11" s="39"/>
      <c r="CC11" s="39"/>
      <c r="CD11" s="39"/>
      <c r="CE11" s="36"/>
      <c r="CF11" s="37"/>
      <c r="CG11" s="38"/>
      <c r="CH11" s="39"/>
      <c r="CI11" s="39"/>
      <c r="CJ11" s="39"/>
      <c r="CK11" s="39"/>
      <c r="CL11" s="36"/>
      <c r="CM11" s="37"/>
      <c r="CN11" s="38"/>
      <c r="CO11" s="39"/>
      <c r="CP11" s="39"/>
      <c r="CQ11" s="39"/>
      <c r="CR11" s="39"/>
      <c r="CS11" s="36"/>
      <c r="CT11" s="37"/>
      <c r="CU11" s="38"/>
      <c r="CV11" s="39"/>
      <c r="CW11" s="39"/>
      <c r="CX11" s="39"/>
      <c r="CY11" s="39"/>
      <c r="CZ11" s="36"/>
      <c r="DA11" s="37"/>
      <c r="DB11" s="38"/>
      <c r="DC11" s="39"/>
      <c r="DD11" s="39"/>
      <c r="DE11" s="39"/>
      <c r="DF11" s="39"/>
      <c r="DG11" s="36"/>
      <c r="DH11" s="37"/>
      <c r="DI11" s="38"/>
      <c r="DJ11" s="39"/>
      <c r="DK11" s="39"/>
      <c r="DL11" s="39"/>
      <c r="DM11" s="39"/>
      <c r="DN11" s="36"/>
      <c r="DO11" s="37"/>
      <c r="DP11" s="38"/>
      <c r="DQ11" s="39"/>
      <c r="DR11" s="39"/>
      <c r="DS11" s="39"/>
      <c r="DT11" s="39"/>
      <c r="DU11" s="36"/>
      <c r="DV11" s="37"/>
      <c r="DW11" s="38"/>
      <c r="DX11" s="39"/>
      <c r="DY11" s="39"/>
      <c r="DZ11" s="39"/>
      <c r="EA11" s="39"/>
      <c r="EB11" s="36"/>
      <c r="EC11" s="37"/>
      <c r="ED11" s="38"/>
      <c r="EE11" s="39"/>
      <c r="EF11" s="39"/>
      <c r="EG11" s="39"/>
      <c r="EH11" s="39"/>
      <c r="EI11" s="36"/>
      <c r="EJ11" s="37"/>
      <c r="EK11" s="38"/>
      <c r="EL11" s="39"/>
      <c r="EM11" s="39"/>
      <c r="EN11" s="39"/>
      <c r="EO11" s="39"/>
      <c r="EP11" s="36"/>
      <c r="EQ11" s="37"/>
      <c r="ER11" s="38"/>
      <c r="ES11" s="39"/>
      <c r="ET11" s="39"/>
      <c r="EU11" s="39"/>
      <c r="EV11" s="39"/>
      <c r="EW11" s="36"/>
      <c r="EX11" s="37"/>
      <c r="EY11" s="38"/>
      <c r="EZ11" s="39"/>
      <c r="FA11" s="39"/>
      <c r="FB11" s="39"/>
      <c r="FC11" s="39"/>
      <c r="FD11" s="36"/>
      <c r="FE11" s="37"/>
      <c r="FF11" s="38"/>
      <c r="FG11" s="39"/>
      <c r="FH11" s="39"/>
      <c r="FI11" s="39"/>
      <c r="FJ11" s="39"/>
      <c r="FK11" s="36"/>
      <c r="FL11" s="37"/>
      <c r="FM11" s="38"/>
      <c r="FN11" s="39"/>
      <c r="FO11" s="39"/>
      <c r="FP11" s="39"/>
      <c r="FQ11" s="39"/>
      <c r="FR11" s="36"/>
      <c r="FS11" s="37"/>
      <c r="FT11" s="38"/>
      <c r="FU11" s="39"/>
      <c r="FV11" s="39"/>
      <c r="FW11" s="39"/>
      <c r="FX11" s="39"/>
      <c r="FY11" s="36"/>
      <c r="FZ11" s="37"/>
      <c r="GA11" s="38"/>
      <c r="GB11" s="39"/>
      <c r="GC11" s="39"/>
      <c r="GD11" s="39"/>
      <c r="GE11" s="39"/>
      <c r="GF11" s="36"/>
      <c r="GG11" s="37"/>
      <c r="GH11" s="38"/>
      <c r="GI11" s="39"/>
      <c r="GJ11" s="39"/>
      <c r="GK11" s="39"/>
      <c r="GL11" s="39"/>
      <c r="GM11" s="36"/>
      <c r="GN11" s="37"/>
      <c r="GO11" s="38"/>
      <c r="GP11" s="39"/>
      <c r="GQ11" s="39"/>
      <c r="GR11" s="39"/>
      <c r="GS11" s="39"/>
      <c r="GT11" s="36"/>
      <c r="GU11" s="37"/>
      <c r="GV11" s="38"/>
      <c r="GW11" s="39"/>
      <c r="GX11" s="39"/>
      <c r="GY11" s="39"/>
      <c r="GZ11" s="39"/>
      <c r="HA11" s="36"/>
      <c r="HB11" s="37"/>
      <c r="HC11" s="38"/>
      <c r="HD11" s="39"/>
      <c r="HE11" s="39"/>
      <c r="HF11" s="39"/>
      <c r="HG11" s="39"/>
      <c r="HH11" s="36"/>
      <c r="HI11" s="37"/>
      <c r="HJ11" s="38"/>
      <c r="HK11" s="39"/>
      <c r="HL11" s="39"/>
      <c r="HM11" s="39"/>
      <c r="HN11" s="39"/>
      <c r="HO11" s="36"/>
      <c r="HP11" s="37"/>
      <c r="HQ11" s="38"/>
      <c r="HR11" s="39"/>
      <c r="HS11" s="39"/>
      <c r="HT11" s="39"/>
      <c r="HU11" s="39"/>
      <c r="HV11" s="36"/>
      <c r="HW11" s="37"/>
      <c r="HX11" s="38"/>
      <c r="HY11" s="39"/>
      <c r="HZ11" s="39"/>
      <c r="IA11" s="39"/>
      <c r="IB11" s="39"/>
      <c r="IC11" s="36"/>
      <c r="ID11" s="37"/>
      <c r="IE11" s="38"/>
      <c r="IF11" s="39"/>
      <c r="IG11" s="39"/>
      <c r="IH11" s="39"/>
      <c r="II11" s="39"/>
      <c r="IJ11" s="36"/>
      <c r="IK11" s="37"/>
      <c r="IL11" s="38"/>
      <c r="IM11" s="39"/>
      <c r="IN11" s="39"/>
      <c r="IO11" s="39"/>
      <c r="IP11" s="39"/>
      <c r="IQ11" s="36"/>
      <c r="IR11" s="37"/>
      <c r="IS11" s="38"/>
      <c r="IT11" s="39"/>
      <c r="IU11" s="39"/>
      <c r="IV11" s="39"/>
      <c r="IW11" s="39"/>
      <c r="IX11" s="36"/>
      <c r="IY11" s="37"/>
      <c r="IZ11" s="38"/>
      <c r="JA11" s="39"/>
      <c r="JB11" s="39"/>
      <c r="JC11" s="39"/>
      <c r="JD11" s="39"/>
      <c r="JE11" s="36"/>
      <c r="JF11" s="37"/>
      <c r="JG11" s="38"/>
      <c r="JH11" s="39"/>
      <c r="JI11" s="39"/>
      <c r="JJ11" s="39"/>
      <c r="JK11" s="39"/>
      <c r="JL11" s="36"/>
      <c r="JM11" s="37"/>
      <c r="JN11" s="38"/>
      <c r="JO11" s="39"/>
      <c r="JP11" s="39"/>
      <c r="JQ11" s="39"/>
      <c r="JR11" s="39"/>
      <c r="JS11" s="36"/>
      <c r="JT11" s="37"/>
      <c r="JU11" s="38"/>
      <c r="JV11" s="39"/>
      <c r="JW11" s="39"/>
      <c r="JX11" s="39"/>
      <c r="JY11" s="39"/>
      <c r="JZ11" s="36"/>
      <c r="KA11" s="37"/>
      <c r="KB11" s="38"/>
      <c r="KC11" s="39"/>
      <c r="KD11" s="39"/>
      <c r="KE11" s="39"/>
      <c r="KF11" s="39"/>
      <c r="KG11" s="36"/>
      <c r="KH11" s="37"/>
      <c r="KI11" s="38"/>
      <c r="KJ11" s="39"/>
      <c r="KK11" s="39"/>
      <c r="KL11" s="39"/>
      <c r="KM11" s="39"/>
      <c r="KN11" s="36"/>
      <c r="KO11" s="37"/>
      <c r="KP11" s="38"/>
      <c r="KQ11" s="39"/>
      <c r="KR11" s="39"/>
      <c r="KS11" s="39"/>
      <c r="KT11" s="39"/>
      <c r="KU11" s="36"/>
      <c r="KV11" s="37"/>
      <c r="KW11" s="38"/>
      <c r="KX11" s="39"/>
      <c r="KY11" s="39"/>
      <c r="KZ11" s="39"/>
      <c r="LA11" s="39"/>
      <c r="LB11" s="36"/>
      <c r="LC11" s="37"/>
      <c r="LD11" s="38"/>
      <c r="LE11" s="39"/>
      <c r="LF11" s="39"/>
      <c r="LG11" s="39"/>
      <c r="LH11" s="39"/>
      <c r="LI11" s="36"/>
      <c r="LJ11" s="37"/>
      <c r="LK11" s="38"/>
      <c r="LL11" s="39"/>
      <c r="LM11" s="39"/>
      <c r="LN11" s="39"/>
      <c r="LO11" s="39"/>
      <c r="LP11" s="36"/>
      <c r="LQ11" s="37"/>
      <c r="LR11" s="38"/>
      <c r="LS11" s="39"/>
      <c r="LT11" s="39"/>
      <c r="LU11" s="39"/>
      <c r="LV11" s="39"/>
      <c r="LW11" s="36"/>
      <c r="LX11" s="37"/>
      <c r="LY11" s="38"/>
      <c r="LZ11" s="39"/>
      <c r="MA11" s="39"/>
      <c r="MB11" s="39"/>
      <c r="MC11" s="39"/>
      <c r="MD11" s="36"/>
      <c r="ME11" s="37"/>
      <c r="MF11" s="38"/>
      <c r="MG11" s="39"/>
      <c r="MH11" s="39"/>
      <c r="MI11" s="39"/>
      <c r="MJ11" s="39"/>
      <c r="MK11" s="36"/>
      <c r="ML11" s="37"/>
      <c r="MM11" s="38"/>
      <c r="MN11" s="39"/>
      <c r="MO11" s="39"/>
      <c r="MP11" s="39"/>
      <c r="MQ11" s="39"/>
      <c r="MR11" s="36"/>
      <c r="MS11" s="37"/>
      <c r="MT11" s="38"/>
      <c r="MU11" s="39"/>
      <c r="MV11" s="39"/>
      <c r="MW11" s="39"/>
      <c r="MX11" s="39"/>
      <c r="MY11" s="36"/>
      <c r="MZ11" s="37"/>
      <c r="NA11" s="38"/>
      <c r="NB11" s="39"/>
      <c r="NC11" s="39"/>
      <c r="ND11" s="39"/>
      <c r="NE11" s="39"/>
      <c r="NF11" s="36"/>
      <c r="NG11" s="37"/>
      <c r="NH11" s="38"/>
      <c r="NI11" s="39"/>
      <c r="NJ11" s="39"/>
      <c r="NK11" s="39"/>
      <c r="NL11" s="39"/>
      <c r="NM11" s="36"/>
      <c r="NN11" s="37"/>
      <c r="NO11" s="38"/>
      <c r="NP11" s="39"/>
      <c r="NQ11" s="39"/>
      <c r="NR11" s="39"/>
      <c r="NS11" s="39"/>
      <c r="NT11" s="36"/>
      <c r="NU11" s="37"/>
      <c r="NV11" s="38"/>
      <c r="NW11" s="39"/>
      <c r="NX11" s="39"/>
      <c r="NY11" s="39"/>
      <c r="NZ11" s="39"/>
      <c r="OA11" s="36"/>
      <c r="OB11" s="37"/>
      <c r="OC11" s="38"/>
      <c r="OD11" s="39"/>
      <c r="OE11" s="39"/>
      <c r="OF11" s="39"/>
      <c r="OG11" s="39"/>
      <c r="OH11" s="36"/>
      <c r="OI11" s="37"/>
      <c r="OJ11" s="38"/>
      <c r="OK11" s="39"/>
      <c r="OL11" s="39"/>
      <c r="OM11" s="39"/>
      <c r="ON11" s="39"/>
      <c r="OO11" s="36"/>
      <c r="OP11" s="37"/>
      <c r="OQ11" s="38"/>
      <c r="OR11" s="39"/>
      <c r="OS11" s="39"/>
      <c r="OT11" s="39"/>
      <c r="OU11" s="39"/>
      <c r="OV11" s="36"/>
      <c r="OW11" s="37"/>
      <c r="OX11" s="38"/>
      <c r="OY11" s="39"/>
      <c r="OZ11" s="39"/>
      <c r="PA11" s="39"/>
      <c r="PB11" s="39"/>
      <c r="PC11" s="36"/>
      <c r="PD11" s="37"/>
      <c r="PE11" s="38"/>
      <c r="PF11" s="39"/>
      <c r="PG11" s="39"/>
      <c r="PH11" s="39"/>
      <c r="PI11" s="39"/>
      <c r="PJ11" s="36"/>
      <c r="PK11" s="37"/>
      <c r="PL11" s="38"/>
      <c r="PM11" s="39"/>
      <c r="PN11" s="39"/>
      <c r="PO11" s="39"/>
      <c r="PP11" s="39"/>
      <c r="PQ11" s="36"/>
      <c r="PR11" s="37"/>
      <c r="PS11" s="38"/>
      <c r="PT11" s="39"/>
      <c r="PU11" s="39"/>
      <c r="PV11" s="39"/>
      <c r="PW11" s="39"/>
      <c r="PX11" s="36"/>
      <c r="PY11" s="37"/>
      <c r="PZ11" s="38"/>
      <c r="QA11" s="39"/>
      <c r="QB11" s="39"/>
      <c r="QC11" s="39"/>
      <c r="QD11" s="39"/>
      <c r="QE11" s="36"/>
      <c r="QF11" s="37"/>
      <c r="QG11" s="38"/>
      <c r="QH11" s="39"/>
      <c r="QI11" s="39"/>
      <c r="QJ11" s="39"/>
      <c r="QK11" s="39"/>
      <c r="QL11" s="36"/>
      <c r="QM11" s="37"/>
      <c r="QN11" s="38"/>
      <c r="QO11" s="39"/>
      <c r="QP11" s="39"/>
      <c r="QQ11" s="39"/>
      <c r="QR11" s="39"/>
      <c r="QS11" s="36"/>
      <c r="QT11" s="37"/>
      <c r="QU11" s="38"/>
      <c r="QV11" s="39"/>
      <c r="QW11" s="39"/>
      <c r="QX11" s="39"/>
      <c r="QY11" s="39"/>
      <c r="QZ11" s="36"/>
      <c r="RA11" s="37"/>
      <c r="RB11" s="38"/>
      <c r="RC11" s="39"/>
      <c r="RD11" s="39"/>
      <c r="RE11" s="39"/>
      <c r="RF11" s="39"/>
      <c r="RG11" s="36"/>
      <c r="RH11" s="37"/>
      <c r="RI11" s="38"/>
      <c r="RJ11" s="39"/>
      <c r="RK11" s="39"/>
      <c r="RL11" s="39"/>
      <c r="RM11" s="39"/>
      <c r="RN11" s="36"/>
      <c r="RO11" s="37"/>
      <c r="RP11" s="38"/>
      <c r="RQ11" s="39"/>
      <c r="RR11" s="39"/>
      <c r="RS11" s="39"/>
      <c r="RT11" s="39"/>
      <c r="RU11" s="36"/>
      <c r="RV11" s="37"/>
      <c r="RW11" s="38"/>
      <c r="RX11" s="39"/>
      <c r="RY11" s="39"/>
      <c r="RZ11" s="39"/>
      <c r="SA11" s="39"/>
      <c r="SB11" s="36"/>
      <c r="SC11" s="37"/>
      <c r="SD11" s="38"/>
      <c r="SE11" s="39"/>
      <c r="SF11" s="39"/>
      <c r="SG11" s="39"/>
      <c r="SH11" s="39"/>
      <c r="SI11" s="36"/>
      <c r="SJ11" s="37"/>
      <c r="SK11" s="38"/>
      <c r="SL11" s="39"/>
      <c r="SM11" s="39"/>
      <c r="SN11" s="39"/>
      <c r="SO11" s="39"/>
      <c r="SP11" s="36"/>
      <c r="SQ11" s="37"/>
      <c r="SR11" s="38"/>
      <c r="SS11" s="39"/>
      <c r="ST11" s="39"/>
      <c r="SU11" s="39"/>
      <c r="SV11" s="39"/>
      <c r="SW11" s="36"/>
      <c r="SX11" s="37"/>
      <c r="SY11" s="38"/>
      <c r="SZ11" s="39"/>
      <c r="TA11" s="39"/>
      <c r="TB11" s="39"/>
      <c r="TC11" s="39"/>
      <c r="TD11" s="36"/>
      <c r="TE11" s="37"/>
      <c r="TF11" s="38"/>
      <c r="TG11" s="39"/>
      <c r="TH11" s="39"/>
      <c r="TI11" s="39"/>
      <c r="TJ11" s="39"/>
      <c r="TK11" s="36"/>
      <c r="TL11" s="37"/>
      <c r="TM11" s="38"/>
      <c r="TN11" s="39"/>
      <c r="TO11" s="39"/>
      <c r="TP11" s="39"/>
      <c r="TQ11" s="39"/>
      <c r="TR11" s="36"/>
      <c r="TS11" s="37"/>
      <c r="TT11" s="38"/>
      <c r="TU11" s="39"/>
      <c r="TV11" s="39"/>
      <c r="TW11" s="39"/>
      <c r="TX11" s="39"/>
      <c r="TY11" s="36"/>
      <c r="TZ11" s="37"/>
      <c r="UA11" s="38"/>
      <c r="UB11" s="39"/>
      <c r="UC11" s="39"/>
      <c r="UD11" s="39"/>
      <c r="UE11" s="39"/>
      <c r="UF11" s="36"/>
      <c r="UG11" s="37"/>
      <c r="UH11" s="38"/>
      <c r="UI11" s="39"/>
      <c r="UJ11" s="39"/>
      <c r="UK11" s="39"/>
      <c r="UL11" s="39"/>
      <c r="UM11" s="36"/>
      <c r="UN11" s="37"/>
      <c r="UO11" s="38"/>
      <c r="UP11" s="39"/>
      <c r="UQ11" s="39"/>
      <c r="UR11" s="39"/>
      <c r="US11" s="39"/>
      <c r="UT11" s="36"/>
      <c r="UU11" s="37"/>
      <c r="UV11" s="38"/>
      <c r="UW11" s="39"/>
      <c r="UX11" s="39"/>
      <c r="UY11" s="39"/>
      <c r="UZ11" s="39"/>
      <c r="VA11" s="36"/>
      <c r="VB11" s="37"/>
      <c r="VC11" s="38"/>
      <c r="VD11" s="39"/>
      <c r="VE11" s="39"/>
      <c r="VF11" s="39"/>
      <c r="VG11" s="39"/>
      <c r="VH11" s="36"/>
      <c r="VI11" s="37"/>
      <c r="VJ11" s="38"/>
      <c r="VK11" s="39"/>
      <c r="VL11" s="39"/>
      <c r="VM11" s="39"/>
      <c r="VN11" s="39"/>
      <c r="VO11" s="36"/>
      <c r="VP11" s="37"/>
      <c r="VQ11" s="38"/>
      <c r="VR11" s="39"/>
      <c r="VS11" s="39"/>
      <c r="VT11" s="39"/>
      <c r="VU11" s="39"/>
      <c r="VV11" s="36"/>
      <c r="VW11" s="37"/>
      <c r="VX11" s="38"/>
      <c r="VY11" s="39"/>
      <c r="VZ11" s="39"/>
      <c r="WA11" s="39"/>
      <c r="WB11" s="39"/>
      <c r="WC11" s="36"/>
      <c r="WD11" s="37"/>
      <c r="WE11" s="38"/>
      <c r="WF11" s="39"/>
      <c r="WG11" s="39"/>
      <c r="WH11" s="39"/>
      <c r="WI11" s="39"/>
      <c r="WJ11" s="36"/>
      <c r="WK11" s="37"/>
      <c r="WL11" s="38"/>
      <c r="WM11" s="39"/>
      <c r="WN11" s="39"/>
      <c r="WO11" s="39"/>
      <c r="WP11" s="39"/>
      <c r="WQ11" s="36"/>
      <c r="WR11" s="37"/>
      <c r="WS11" s="38"/>
      <c r="WT11" s="39"/>
      <c r="WU11" s="39"/>
      <c r="WV11" s="39"/>
      <c r="WW11" s="39"/>
      <c r="WX11" s="36"/>
      <c r="WY11" s="37"/>
      <c r="WZ11" s="38"/>
      <c r="XA11" s="39"/>
      <c r="XB11" s="39"/>
      <c r="XC11" s="39"/>
      <c r="XD11" s="39"/>
      <c r="XE11" s="36"/>
      <c r="XF11" s="37"/>
      <c r="XG11" s="38"/>
      <c r="XH11" s="39"/>
      <c r="XI11" s="39"/>
      <c r="XJ11" s="39"/>
      <c r="XK11" s="39"/>
      <c r="XL11" s="36"/>
      <c r="XM11" s="37"/>
      <c r="XN11" s="38"/>
      <c r="XO11" s="39"/>
      <c r="XP11" s="39"/>
      <c r="XQ11" s="39"/>
      <c r="XR11" s="39"/>
      <c r="XS11" s="36"/>
      <c r="XT11" s="37"/>
      <c r="XU11" s="38"/>
      <c r="XV11" s="39"/>
      <c r="XW11" s="39"/>
      <c r="XX11" s="39"/>
      <c r="XY11" s="39"/>
      <c r="XZ11" s="36"/>
      <c r="YA11" s="37"/>
      <c r="YB11" s="38"/>
      <c r="YC11" s="39"/>
      <c r="YD11" s="39"/>
      <c r="YE11" s="39"/>
      <c r="YF11" s="39"/>
      <c r="YG11" s="36"/>
      <c r="YH11" s="37"/>
      <c r="YI11" s="38"/>
      <c r="YJ11" s="39"/>
      <c r="YK11" s="39"/>
      <c r="YL11" s="39"/>
      <c r="YM11" s="39"/>
      <c r="YN11" s="36"/>
      <c r="YO11" s="37"/>
      <c r="YP11" s="35"/>
      <c r="YQ11" s="35"/>
      <c r="YR11" s="35"/>
      <c r="YS11" s="36"/>
      <c r="YT11" s="37"/>
      <c r="YU11" s="38"/>
      <c r="YV11" s="39"/>
      <c r="YW11" s="39"/>
      <c r="YX11" s="39"/>
      <c r="YY11" s="39"/>
      <c r="YZ11" s="36"/>
      <c r="ZA11" s="37"/>
      <c r="ZB11" s="56"/>
      <c r="ZC11" s="35"/>
      <c r="ZD11" s="35"/>
      <c r="ZE11" s="35"/>
      <c r="ZF11" s="35"/>
      <c r="ZG11" s="36"/>
      <c r="ZH11" s="37"/>
      <c r="ZI11" s="56"/>
      <c r="ZJ11" s="35"/>
      <c r="ZK11" s="35"/>
      <c r="ZL11" s="35"/>
      <c r="ZM11" s="35"/>
      <c r="ZN11" s="36"/>
      <c r="ZO11" s="37"/>
      <c r="ZP11" s="56"/>
      <c r="ZQ11" s="35"/>
      <c r="ZR11" s="35"/>
      <c r="ZS11" s="35"/>
      <c r="ZT11" s="35"/>
      <c r="ZU11" s="36"/>
      <c r="ZV11" s="37"/>
      <c r="ZW11" s="56"/>
      <c r="ZX11" s="35"/>
      <c r="ZY11" s="35"/>
      <c r="ZZ11" s="35"/>
      <c r="AAA11" s="35"/>
      <c r="AAB11" s="36"/>
      <c r="AAC11" s="37"/>
      <c r="AAD11" s="56"/>
      <c r="AAE11" s="35"/>
      <c r="AAF11" s="35"/>
      <c r="AAG11" s="35"/>
      <c r="AAH11" s="35"/>
      <c r="AAI11" s="36"/>
      <c r="AAJ11" s="37"/>
      <c r="AAK11" s="38"/>
      <c r="AAL11" s="39"/>
      <c r="AAM11" s="39"/>
      <c r="AAN11" s="39"/>
      <c r="AAO11" s="39"/>
      <c r="AAP11" s="36"/>
      <c r="AAQ11" s="37"/>
      <c r="AAR11" s="56"/>
      <c r="AAS11" s="35"/>
      <c r="AAT11" s="35"/>
      <c r="AAU11" s="35"/>
      <c r="AAV11" s="35"/>
      <c r="AAW11" s="36"/>
      <c r="AAX11" s="37"/>
      <c r="AAY11" s="56"/>
      <c r="AAZ11" s="35"/>
      <c r="ABA11" s="35"/>
      <c r="ABB11" s="35"/>
      <c r="ABC11" s="35"/>
      <c r="ABD11" s="36"/>
      <c r="ABE11" s="37"/>
      <c r="ABF11" s="56"/>
      <c r="ABG11" s="35"/>
      <c r="ABH11" s="35"/>
      <c r="ABI11" s="35"/>
      <c r="ABJ11" s="35"/>
      <c r="ABK11" s="36"/>
      <c r="ABL11" s="37"/>
      <c r="ABM11" s="56"/>
      <c r="ABN11" s="35"/>
      <c r="ABO11" s="35"/>
      <c r="ABP11" s="35"/>
      <c r="ABQ11" s="35"/>
      <c r="ABR11" s="36"/>
      <c r="ABS11" s="37"/>
      <c r="ABT11" s="56"/>
      <c r="ABU11" s="35"/>
      <c r="ABV11" s="35"/>
      <c r="ABW11" s="35"/>
      <c r="ABX11" s="35"/>
      <c r="ABY11" s="36"/>
      <c r="ABZ11" s="37"/>
      <c r="ACA11" s="56"/>
      <c r="ACB11" s="35"/>
      <c r="ACC11" s="35"/>
      <c r="ACD11" s="35"/>
      <c r="ACE11" s="35"/>
      <c r="ACF11" s="36"/>
      <c r="ACG11" s="37"/>
      <c r="ACH11" s="56"/>
      <c r="ACI11" s="35"/>
      <c r="ACJ11" s="35"/>
      <c r="ACK11" s="35"/>
      <c r="ACL11" s="35"/>
      <c r="ACM11" s="36"/>
      <c r="ACN11" s="37"/>
      <c r="ACO11" s="56"/>
      <c r="ACP11" s="35"/>
      <c r="ACQ11" s="35"/>
      <c r="ACR11" s="35"/>
      <c r="ACS11" s="35"/>
      <c r="ACT11" s="36"/>
      <c r="ACU11" s="37"/>
      <c r="ACV11" s="56"/>
      <c r="ACW11" s="35"/>
      <c r="ACX11" s="62"/>
      <c r="ACY11" s="35"/>
      <c r="ACZ11" s="35"/>
      <c r="ADA11" s="36"/>
      <c r="ADB11" s="37"/>
      <c r="ADC11" s="56"/>
      <c r="ADD11" s="35"/>
      <c r="ADE11" s="62"/>
      <c r="ADF11" s="62"/>
      <c r="ADG11" s="62"/>
      <c r="ADH11" s="36"/>
      <c r="ADI11" s="37"/>
      <c r="ADJ11" s="56"/>
      <c r="ADK11" s="35"/>
      <c r="ADL11" s="35"/>
      <c r="ADM11" s="35"/>
      <c r="ADN11" s="35"/>
      <c r="ADO11" s="36"/>
      <c r="ADP11" s="37"/>
      <c r="ADQ11" s="56"/>
      <c r="ADR11" s="35"/>
      <c r="ADS11" s="35"/>
      <c r="ADT11" s="35"/>
      <c r="ADU11" s="62"/>
      <c r="ADV11" s="36"/>
      <c r="ADW11" s="37"/>
      <c r="ADX11" s="56"/>
      <c r="ADY11" s="35"/>
      <c r="ADZ11" s="35"/>
      <c r="AEA11" s="35"/>
      <c r="AEB11" s="35"/>
      <c r="AEC11" s="36"/>
      <c r="AED11" s="37"/>
      <c r="AEE11" s="56"/>
      <c r="AEF11" s="35"/>
      <c r="AEG11" s="35"/>
      <c r="AEH11" s="35"/>
      <c r="AEI11" s="35"/>
      <c r="AEJ11" s="36"/>
      <c r="AEK11" s="37"/>
      <c r="AEL11" s="56"/>
      <c r="AEM11" s="35"/>
      <c r="AEN11" s="35"/>
      <c r="AEO11" s="35"/>
      <c r="AEP11" s="35"/>
      <c r="AEQ11" s="36"/>
      <c r="AER11" s="37"/>
      <c r="AES11" s="56"/>
      <c r="AET11" s="35"/>
      <c r="AEU11" s="35"/>
      <c r="AEV11" s="35"/>
      <c r="AEW11" s="35"/>
      <c r="AEX11" s="36"/>
      <c r="AEY11" s="37"/>
      <c r="AEZ11" s="56"/>
      <c r="AFA11" s="35"/>
      <c r="AFB11" s="35"/>
      <c r="AFC11" s="35"/>
      <c r="AFD11" s="35"/>
      <c r="AFE11" s="36"/>
      <c r="AFF11" s="37"/>
      <c r="AFG11" s="56"/>
      <c r="AFH11" s="35"/>
      <c r="AFI11" s="35"/>
      <c r="AFJ11" s="35"/>
      <c r="AFK11" s="35"/>
      <c r="AFL11" s="36"/>
      <c r="AFM11" s="37"/>
      <c r="AFN11" s="56"/>
      <c r="AFO11" s="35"/>
      <c r="AFP11" s="35"/>
      <c r="AFQ11" s="35"/>
      <c r="AFR11" s="35"/>
      <c r="AFS11" s="36"/>
      <c r="AFT11" s="37"/>
      <c r="AFU11" s="56"/>
      <c r="AFV11" s="35"/>
      <c r="AFW11" s="35"/>
      <c r="AFX11" s="35"/>
      <c r="AFY11" s="35"/>
      <c r="AFZ11" s="36"/>
      <c r="AGA11" s="37"/>
      <c r="AGB11" s="56"/>
      <c r="AGC11" s="35"/>
      <c r="AGD11" s="35"/>
      <c r="AGE11" s="35"/>
      <c r="AGF11" s="35"/>
      <c r="AGG11" s="36"/>
      <c r="AGH11" s="37"/>
      <c r="AGI11" s="56"/>
      <c r="AGJ11" s="35"/>
      <c r="AGK11" s="35"/>
      <c r="AGL11" s="35"/>
      <c r="AGM11" s="35"/>
      <c r="AGN11" s="36"/>
      <c r="AGO11" s="37"/>
      <c r="AGP11" s="56"/>
      <c r="AGQ11" s="35"/>
      <c r="AGR11" s="35"/>
      <c r="AGS11" s="35"/>
      <c r="AGT11" s="35"/>
      <c r="AGU11" s="36"/>
      <c r="AGV11" s="37"/>
      <c r="AGW11" s="63"/>
      <c r="AGX11" s="64"/>
      <c r="AGY11" s="64"/>
      <c r="AGZ11" s="64"/>
      <c r="AHA11" s="35"/>
      <c r="AHB11" s="36"/>
      <c r="AHC11" s="37"/>
      <c r="AHD11" s="63"/>
      <c r="AHE11" s="64"/>
      <c r="AHF11" s="64"/>
      <c r="AHG11" s="64"/>
      <c r="AHH11" s="35"/>
      <c r="AHI11" s="36"/>
      <c r="AHJ11" s="37"/>
      <c r="AHK11" s="34"/>
      <c r="AHL11" s="35"/>
      <c r="AHM11" s="35"/>
      <c r="AHN11" s="35"/>
      <c r="AHO11" s="35"/>
      <c r="AHP11" s="36"/>
      <c r="AHQ11" s="37"/>
      <c r="AHR11" s="56"/>
      <c r="AHS11" s="35"/>
      <c r="AHT11" s="35"/>
      <c r="AHU11" s="35"/>
      <c r="AHV11" s="35"/>
      <c r="AHW11" s="36"/>
      <c r="AHX11" s="37"/>
      <c r="AHY11" s="56"/>
      <c r="AHZ11" s="35"/>
      <c r="AIA11" s="35"/>
      <c r="AIB11" s="35"/>
      <c r="AIC11" s="35"/>
      <c r="AID11" s="36"/>
      <c r="AIE11" s="37"/>
      <c r="AIF11" s="38"/>
      <c r="AIG11" s="39"/>
      <c r="AIH11" s="39"/>
      <c r="AII11" s="39"/>
      <c r="AIJ11" s="39"/>
      <c r="AIK11" s="36"/>
      <c r="AIL11" s="37"/>
      <c r="AIM11" s="38"/>
      <c r="AIN11" s="39"/>
      <c r="AIO11" s="39"/>
      <c r="AIP11" s="39"/>
      <c r="AIQ11" s="39"/>
      <c r="AIR11" s="36"/>
      <c r="AIS11" s="37"/>
      <c r="AIT11" s="38"/>
      <c r="AIU11" s="39"/>
      <c r="AIV11" s="39"/>
      <c r="AIW11" s="39"/>
      <c r="AIX11" s="39"/>
      <c r="AIY11" s="36"/>
      <c r="AIZ11" s="37"/>
      <c r="AJA11" s="38"/>
      <c r="AJB11" s="39"/>
      <c r="AJC11" s="39"/>
      <c r="AJD11" s="39"/>
      <c r="AJE11" s="39"/>
      <c r="AJF11" s="36"/>
      <c r="AJG11" s="37"/>
      <c r="AJH11" s="56"/>
      <c r="AJI11" s="35"/>
      <c r="AJJ11" s="35"/>
      <c r="AJK11" s="35"/>
      <c r="AJL11" s="35"/>
      <c r="AJM11" s="36"/>
      <c r="AJN11" s="37"/>
      <c r="AJO11" s="56"/>
      <c r="AJP11" s="35"/>
      <c r="AJQ11" s="35"/>
      <c r="AJR11" s="35"/>
      <c r="AJS11" s="35"/>
      <c r="AJT11" s="36"/>
      <c r="AJU11" s="37"/>
      <c r="AJV11" s="56"/>
      <c r="AJW11" s="35"/>
      <c r="AJX11" s="35"/>
      <c r="AJY11" s="35"/>
      <c r="AJZ11" s="35"/>
      <c r="AKA11" s="36"/>
      <c r="AKB11" s="37"/>
      <c r="AKC11" s="65"/>
      <c r="AKD11" s="64"/>
      <c r="AKE11" s="64"/>
      <c r="AKF11" s="64"/>
      <c r="AKG11" s="35"/>
      <c r="AKH11" s="36"/>
      <c r="AKI11" s="37"/>
      <c r="AKJ11" s="56"/>
      <c r="AKK11" s="64"/>
      <c r="AKL11" s="64"/>
      <c r="AKM11" s="64"/>
      <c r="AKN11" s="35"/>
      <c r="AKO11" s="36"/>
      <c r="AKP11" s="37"/>
      <c r="AKQ11" s="65"/>
      <c r="AKR11" s="64"/>
      <c r="AKS11" s="64"/>
      <c r="AKT11" s="64"/>
      <c r="AKU11" s="35"/>
      <c r="AKV11" s="36"/>
      <c r="AKW11" s="37"/>
      <c r="AKX11" s="65"/>
      <c r="AKY11" s="64"/>
      <c r="AKZ11" s="64"/>
      <c r="ALA11" s="64"/>
      <c r="ALB11" s="64"/>
      <c r="ALC11" s="36"/>
      <c r="ALD11" s="37"/>
      <c r="ALE11" s="65"/>
      <c r="ALF11" s="64"/>
      <c r="ALG11" s="64"/>
      <c r="ALH11" s="64"/>
      <c r="ALI11" s="35"/>
      <c r="ALJ11" s="36"/>
      <c r="ALK11" s="81"/>
      <c r="ALL11" s="46"/>
      <c r="ALM11" s="46"/>
      <c r="ALN11" s="57"/>
      <c r="ALO11" s="57"/>
      <c r="ALP11" s="82"/>
      <c r="ALQ11" s="82"/>
      <c r="ALR11" s="82"/>
      <c r="ALS11" s="82"/>
      <c r="ALT11" s="46"/>
      <c r="ALU11" s="57"/>
      <c r="ALV11" s="57"/>
      <c r="ALW11" s="82"/>
      <c r="ALX11" s="82"/>
      <c r="ALY11" s="82"/>
      <c r="ALZ11" s="82"/>
      <c r="AMA11" s="46"/>
      <c r="AMB11" s="57"/>
      <c r="AMC11" s="57"/>
      <c r="AMD11" s="82"/>
      <c r="AME11" s="82"/>
      <c r="AMF11" s="82"/>
      <c r="AMG11" s="82"/>
      <c r="AMH11" s="46"/>
      <c r="AMI11" s="57"/>
      <c r="AMJ11" s="57"/>
      <c r="AMK11" s="82"/>
      <c r="AML11" s="82"/>
      <c r="AMM11" s="82"/>
      <c r="AMN11" s="82"/>
      <c r="AMO11" s="46"/>
      <c r="AMP11" s="57"/>
      <c r="AMQ11" s="57"/>
      <c r="AMR11" s="82"/>
      <c r="AMS11" s="82"/>
      <c r="AMT11" s="82"/>
      <c r="AMU11" s="82"/>
      <c r="AMV11" s="46"/>
      <c r="AMW11" s="57"/>
      <c r="AMX11" s="57"/>
      <c r="AMY11" s="82"/>
      <c r="AMZ11" s="82"/>
      <c r="ANA11" s="82"/>
      <c r="ANB11" s="82"/>
      <c r="ANC11" s="46"/>
      <c r="AND11" s="57"/>
      <c r="ANE11" s="57"/>
      <c r="ANF11" s="82"/>
      <c r="ANG11" s="82"/>
      <c r="ANH11" s="82"/>
      <c r="ANI11" s="82"/>
      <c r="ANJ11" s="46"/>
      <c r="ANK11" s="57"/>
      <c r="ANL11" s="57"/>
      <c r="ANM11" s="82"/>
      <c r="ANN11" s="82"/>
      <c r="ANO11" s="82"/>
      <c r="ANP11" s="82"/>
      <c r="ANQ11" s="46"/>
      <c r="ANR11" s="57"/>
      <c r="ANS11" s="57"/>
      <c r="ANT11" s="82"/>
      <c r="ANU11" s="82"/>
      <c r="ANV11" s="82"/>
      <c r="ANW11" s="82"/>
      <c r="ANX11" s="46"/>
      <c r="ANY11" s="57"/>
      <c r="ANZ11" s="57"/>
      <c r="AOA11" s="82"/>
      <c r="AOB11" s="82"/>
      <c r="AOC11" s="82"/>
      <c r="AOD11" s="82"/>
      <c r="AOE11" s="46"/>
      <c r="AOF11" s="57"/>
      <c r="AOG11" s="57"/>
      <c r="AOH11" s="82"/>
      <c r="AOI11" s="82"/>
      <c r="AOJ11" s="82"/>
      <c r="AOK11" s="82"/>
      <c r="AOL11" s="46"/>
      <c r="AOM11" s="57"/>
      <c r="AON11" s="57"/>
      <c r="AOO11" s="82"/>
      <c r="AOP11" s="82"/>
      <c r="AOQ11" s="82"/>
      <c r="AOR11" s="82"/>
      <c r="AOS11" s="46"/>
      <c r="AOT11" s="57"/>
      <c r="AOU11" s="57"/>
      <c r="AOV11" s="82"/>
      <c r="AOW11" s="82"/>
      <c r="AOX11" s="82"/>
      <c r="AOY11" s="82"/>
      <c r="AOZ11" s="46"/>
      <c r="APA11" s="57"/>
      <c r="APB11" s="57"/>
      <c r="APC11" s="82"/>
      <c r="APD11" s="82"/>
      <c r="APE11" s="82"/>
      <c r="APF11" s="82"/>
      <c r="APG11" s="46"/>
      <c r="APH11" s="57"/>
      <c r="API11" s="57"/>
      <c r="APJ11" s="82"/>
      <c r="APK11" s="82"/>
      <c r="APL11" s="82"/>
      <c r="APM11" s="82"/>
      <c r="APN11" s="46"/>
      <c r="APO11" s="57"/>
      <c r="APP11" s="57"/>
      <c r="APQ11" s="82"/>
      <c r="APR11" s="82"/>
      <c r="APS11" s="82"/>
      <c r="APT11" s="82"/>
      <c r="APU11" s="46"/>
      <c r="APV11" s="57"/>
      <c r="APW11" s="57"/>
      <c r="APX11" s="82"/>
      <c r="APY11" s="82"/>
      <c r="APZ11" s="82"/>
      <c r="AQA11" s="82"/>
      <c r="AQB11" s="46"/>
      <c r="AQC11" s="57"/>
      <c r="AQD11" s="57"/>
      <c r="AQE11" s="82"/>
      <c r="AQF11" s="82"/>
      <c r="AQG11" s="82"/>
      <c r="AQH11" s="82"/>
      <c r="AQI11" s="46"/>
      <c r="AQJ11" s="57"/>
      <c r="AQK11" s="57"/>
      <c r="AQL11" s="82"/>
      <c r="AQM11" s="82"/>
      <c r="AQN11" s="82"/>
      <c r="AQO11" s="82"/>
      <c r="AQP11" s="46"/>
      <c r="AQQ11" s="57"/>
      <c r="AQR11" s="57"/>
      <c r="AQS11" s="82"/>
      <c r="AQT11" s="82"/>
      <c r="AQU11" s="82"/>
      <c r="AQV11" s="82"/>
      <c r="AQW11" s="46"/>
      <c r="AQX11" s="57"/>
      <c r="AQY11" s="57"/>
      <c r="AQZ11" s="82"/>
      <c r="ARA11" s="82"/>
      <c r="ARB11" s="82"/>
      <c r="ARC11" s="82"/>
      <c r="ARD11" s="46"/>
      <c r="ARE11" s="57"/>
      <c r="ARF11" s="57"/>
      <c r="ARG11" s="82"/>
      <c r="ARH11" s="82"/>
      <c r="ARI11" s="82"/>
      <c r="ARJ11" s="82"/>
      <c r="ARK11" s="46"/>
      <c r="ARL11" s="57"/>
      <c r="ARM11" s="57"/>
      <c r="ARN11" s="82"/>
      <c r="ARO11" s="82"/>
      <c r="ARP11" s="82"/>
      <c r="ARQ11" s="82"/>
      <c r="ARR11" s="46"/>
      <c r="ARS11" s="57"/>
      <c r="ART11" s="57"/>
      <c r="ARU11" s="82"/>
      <c r="ARV11" s="82"/>
      <c r="ARW11" s="82"/>
      <c r="ARX11" s="82"/>
      <c r="ARY11" s="46"/>
      <c r="ARZ11" s="57"/>
      <c r="ASA11" s="57"/>
      <c r="ASB11" s="82"/>
      <c r="ASC11" s="82"/>
      <c r="ASD11" s="82"/>
      <c r="ASE11" s="82"/>
      <c r="ASF11" s="46"/>
      <c r="ASG11" s="57"/>
      <c r="ASH11" s="57"/>
      <c r="ASI11" s="82"/>
      <c r="ASJ11" s="82"/>
      <c r="ASK11" s="82"/>
      <c r="ASL11" s="82"/>
      <c r="ASM11" s="46"/>
      <c r="ASN11" s="57"/>
      <c r="ASO11" s="57"/>
      <c r="ASP11" s="82"/>
      <c r="ASQ11" s="82"/>
      <c r="ASR11" s="82"/>
      <c r="ASS11" s="82"/>
      <c r="AST11" s="46"/>
      <c r="ASU11" s="57"/>
      <c r="ASV11" s="57"/>
      <c r="ASW11" s="82"/>
      <c r="ASX11" s="82"/>
      <c r="ASY11" s="82"/>
      <c r="ASZ11" s="82"/>
      <c r="ATA11" s="46"/>
      <c r="ATB11" s="57"/>
      <c r="ATC11" s="57"/>
      <c r="ATD11" s="82"/>
      <c r="ATE11" s="82"/>
      <c r="ATF11" s="82"/>
      <c r="ATG11" s="82"/>
      <c r="ATH11" s="46"/>
      <c r="ATI11" s="57"/>
      <c r="ATJ11" s="57"/>
      <c r="ATK11" s="82"/>
      <c r="ATL11" s="82"/>
      <c r="ATM11" s="82"/>
      <c r="ATN11" s="82"/>
      <c r="ATO11" s="46"/>
      <c r="ATP11" s="57"/>
      <c r="ATQ11" s="57"/>
      <c r="ATR11" s="82"/>
      <c r="ATS11" s="82"/>
      <c r="ATT11" s="82"/>
      <c r="ATU11" s="82"/>
      <c r="ATV11" s="46"/>
      <c r="ATW11" s="57"/>
      <c r="ATX11" s="57"/>
      <c r="ATY11" s="82"/>
      <c r="ATZ11" s="82"/>
      <c r="AUA11" s="82"/>
      <c r="AUB11" s="82"/>
      <c r="AUC11" s="46"/>
      <c r="AUD11" s="57"/>
      <c r="AUE11" s="57"/>
      <c r="AUF11" s="82"/>
      <c r="AUG11" s="82"/>
      <c r="AUH11" s="82"/>
      <c r="AUI11" s="82"/>
      <c r="AUJ11" s="46"/>
      <c r="AUK11" s="57"/>
      <c r="AUL11" s="57"/>
      <c r="AUM11" s="82"/>
      <c r="AUN11" s="82"/>
      <c r="AUO11" s="82"/>
      <c r="AUP11" s="82"/>
      <c r="AUQ11" s="46"/>
      <c r="AUR11" s="57"/>
      <c r="AUS11" s="57"/>
      <c r="AUT11" s="82"/>
      <c r="AUU11" s="82"/>
      <c r="AUV11" s="82"/>
      <c r="AUW11" s="82"/>
      <c r="AUX11" s="46"/>
      <c r="AUY11" s="57"/>
      <c r="AUZ11" s="57"/>
      <c r="AVA11" s="82"/>
      <c r="AVB11" s="82"/>
      <c r="AVC11" s="82"/>
      <c r="AVD11" s="82"/>
      <c r="AVE11" s="46"/>
      <c r="AVF11" s="57"/>
      <c r="AVG11" s="57"/>
      <c r="AVH11" s="82"/>
      <c r="AVI11" s="82"/>
      <c r="AVJ11" s="82"/>
      <c r="AVK11" s="82"/>
      <c r="AVL11" s="46"/>
      <c r="AVM11" s="57"/>
      <c r="AVN11" s="57"/>
      <c r="AVO11" s="82"/>
      <c r="AVP11" s="82"/>
      <c r="AVQ11" s="82"/>
      <c r="AVR11" s="82"/>
      <c r="AVS11" s="46"/>
      <c r="AVT11" s="57"/>
      <c r="AVU11" s="57"/>
      <c r="AVV11" s="82"/>
      <c r="AVW11" s="82"/>
      <c r="AVX11" s="82"/>
      <c r="AVY11" s="82"/>
      <c r="AVZ11" s="46"/>
      <c r="AWA11" s="57"/>
      <c r="AWB11" s="57"/>
      <c r="AWC11" s="82"/>
      <c r="AWD11" s="82"/>
      <c r="AWE11" s="82"/>
      <c r="AWF11" s="82"/>
      <c r="AWG11" s="46"/>
      <c r="AWH11" s="57"/>
      <c r="AWI11" s="57"/>
      <c r="AWJ11" s="82"/>
      <c r="AWK11" s="82"/>
      <c r="AWL11" s="82"/>
      <c r="AWM11" s="82"/>
      <c r="AWN11" s="46"/>
      <c r="AWO11" s="57"/>
      <c r="AWP11" s="57"/>
      <c r="AWQ11" s="82"/>
      <c r="AWR11" s="82"/>
      <c r="AWS11" s="82"/>
      <c r="AWT11" s="82"/>
      <c r="AWU11" s="46"/>
      <c r="AWV11" s="57"/>
      <c r="AWW11" s="57"/>
      <c r="AWX11" s="82"/>
      <c r="AWY11" s="82"/>
      <c r="AWZ11" s="82"/>
      <c r="AXA11" s="82"/>
      <c r="AXB11" s="46"/>
      <c r="AXC11" s="57"/>
      <c r="AXD11" s="57"/>
      <c r="AXE11" s="82"/>
      <c r="AXF11" s="82"/>
      <c r="AXG11" s="82"/>
      <c r="AXH11" s="82"/>
      <c r="AXI11" s="46"/>
      <c r="AXJ11" s="57"/>
      <c r="AXK11" s="57"/>
      <c r="AXL11" s="82"/>
      <c r="AXM11" s="82"/>
      <c r="AXN11" s="82"/>
      <c r="AXO11" s="82"/>
      <c r="AXP11" s="46"/>
      <c r="AXQ11" s="57"/>
      <c r="AXR11" s="57"/>
      <c r="AXS11" s="82"/>
      <c r="AXT11" s="82"/>
      <c r="AXU11" s="82"/>
      <c r="AXV11" s="82"/>
      <c r="AXW11" s="46"/>
      <c r="AXX11" s="57"/>
      <c r="AXY11" s="57"/>
      <c r="AXZ11" s="82"/>
      <c r="AYA11" s="82"/>
      <c r="AYB11" s="82"/>
      <c r="AYC11" s="82"/>
      <c r="AYD11" s="46"/>
      <c r="AYE11" s="57"/>
      <c r="AYF11" s="57"/>
      <c r="AYG11" s="82"/>
      <c r="AYH11" s="82"/>
      <c r="AYI11" s="82"/>
      <c r="AYJ11" s="82"/>
      <c r="AYK11" s="46"/>
      <c r="AYL11" s="57"/>
      <c r="AYM11" s="57"/>
      <c r="AYN11" s="82"/>
      <c r="AYO11" s="82"/>
      <c r="AYP11" s="82"/>
      <c r="AYQ11" s="82"/>
      <c r="AYR11" s="46"/>
      <c r="AYS11" s="57"/>
      <c r="AYT11" s="57"/>
      <c r="AYU11" s="82"/>
      <c r="AYV11" s="82"/>
      <c r="AYW11" s="82"/>
      <c r="AYX11" s="82"/>
      <c r="AYY11" s="46"/>
      <c r="AYZ11" s="57"/>
      <c r="AZA11" s="57"/>
    </row>
    <row r="12" spans="1:1353" s="48" customFormat="1" ht="15.6" customHeight="1" x14ac:dyDescent="0.25">
      <c r="A12" s="73"/>
      <c r="B12" s="13"/>
      <c r="C12" s="13"/>
      <c r="D12" s="13"/>
      <c r="E12" s="13"/>
      <c r="F12" s="13"/>
      <c r="G12" s="74"/>
      <c r="H12" s="69"/>
      <c r="I12" s="35"/>
      <c r="J12" s="35"/>
      <c r="K12" s="35"/>
      <c r="L12" s="35"/>
      <c r="M12" s="36"/>
      <c r="N12" s="37"/>
      <c r="O12" s="38"/>
      <c r="P12" s="39"/>
      <c r="Q12" s="39"/>
      <c r="R12" s="39"/>
      <c r="S12" s="39"/>
      <c r="T12" s="36"/>
      <c r="U12" s="37"/>
      <c r="V12" s="38"/>
      <c r="W12" s="39"/>
      <c r="X12" s="39"/>
      <c r="Y12" s="39"/>
      <c r="Z12" s="39"/>
      <c r="AA12" s="36"/>
      <c r="AB12" s="37"/>
      <c r="AC12" s="38"/>
      <c r="AD12" s="39"/>
      <c r="AE12" s="39"/>
      <c r="AF12" s="39"/>
      <c r="AG12" s="39"/>
      <c r="AH12" s="36"/>
      <c r="AI12" s="37"/>
      <c r="AJ12" s="38"/>
      <c r="AK12" s="39"/>
      <c r="AL12" s="39"/>
      <c r="AM12" s="39"/>
      <c r="AN12" s="39"/>
      <c r="AO12" s="36"/>
      <c r="AP12" s="37"/>
      <c r="AQ12" s="40"/>
      <c r="AR12" s="41"/>
      <c r="AS12" s="41"/>
      <c r="AT12" s="39"/>
      <c r="AU12" s="39"/>
      <c r="AV12" s="36"/>
      <c r="AW12" s="37"/>
      <c r="AX12" s="38"/>
      <c r="AY12" s="39"/>
      <c r="AZ12" s="39"/>
      <c r="BA12" s="39"/>
      <c r="BB12" s="39"/>
      <c r="BC12" s="36"/>
      <c r="BD12" s="37"/>
      <c r="BE12" s="38"/>
      <c r="BF12" s="39"/>
      <c r="BG12" s="39"/>
      <c r="BH12" s="39"/>
      <c r="BI12" s="39"/>
      <c r="BJ12" s="36"/>
      <c r="BK12" s="37"/>
      <c r="BL12" s="38"/>
      <c r="BM12" s="39"/>
      <c r="BN12" s="39"/>
      <c r="BO12" s="39"/>
      <c r="BP12" s="39"/>
      <c r="BQ12" s="36"/>
      <c r="BR12" s="37"/>
      <c r="BS12" s="38"/>
      <c r="BT12" s="39"/>
      <c r="BU12" s="39"/>
      <c r="BV12" s="39"/>
      <c r="BW12" s="39"/>
      <c r="BX12" s="36"/>
      <c r="BY12" s="37"/>
      <c r="BZ12" s="38"/>
      <c r="CA12" s="39"/>
      <c r="CB12" s="39"/>
      <c r="CC12" s="39"/>
      <c r="CD12" s="39"/>
      <c r="CE12" s="36"/>
      <c r="CF12" s="37"/>
      <c r="CG12" s="38"/>
      <c r="CH12" s="39"/>
      <c r="CI12" s="39"/>
      <c r="CJ12" s="39"/>
      <c r="CK12" s="39"/>
      <c r="CL12" s="36"/>
      <c r="CM12" s="37"/>
      <c r="CN12" s="38"/>
      <c r="CO12" s="39"/>
      <c r="CP12" s="39"/>
      <c r="CQ12" s="39"/>
      <c r="CR12" s="39"/>
      <c r="CS12" s="36"/>
      <c r="CT12" s="37"/>
      <c r="CU12" s="38"/>
      <c r="CV12" s="39"/>
      <c r="CW12" s="39"/>
      <c r="CX12" s="39"/>
      <c r="CY12" s="39"/>
      <c r="CZ12" s="36"/>
      <c r="DA12" s="37"/>
      <c r="DB12" s="38"/>
      <c r="DC12" s="39"/>
      <c r="DD12" s="39"/>
      <c r="DE12" s="39"/>
      <c r="DF12" s="39"/>
      <c r="DG12" s="36"/>
      <c r="DH12" s="37"/>
      <c r="DI12" s="38"/>
      <c r="DJ12" s="39"/>
      <c r="DK12" s="39"/>
      <c r="DL12" s="39"/>
      <c r="DM12" s="39"/>
      <c r="DN12" s="36"/>
      <c r="DO12" s="37"/>
      <c r="DP12" s="38"/>
      <c r="DQ12" s="39"/>
      <c r="DR12" s="39"/>
      <c r="DS12" s="39"/>
      <c r="DT12" s="39"/>
      <c r="DU12" s="36"/>
      <c r="DV12" s="37"/>
      <c r="DW12" s="38"/>
      <c r="DX12" s="39"/>
      <c r="DY12" s="39"/>
      <c r="DZ12" s="39"/>
      <c r="EA12" s="39"/>
      <c r="EB12" s="36"/>
      <c r="EC12" s="37"/>
      <c r="ED12" s="38"/>
      <c r="EE12" s="39"/>
      <c r="EF12" s="39"/>
      <c r="EG12" s="39"/>
      <c r="EH12" s="39"/>
      <c r="EI12" s="36"/>
      <c r="EJ12" s="37"/>
      <c r="EK12" s="38"/>
      <c r="EL12" s="39"/>
      <c r="EM12" s="39"/>
      <c r="EN12" s="39"/>
      <c r="EO12" s="39"/>
      <c r="EP12" s="36"/>
      <c r="EQ12" s="37"/>
      <c r="ER12" s="38"/>
      <c r="ES12" s="39"/>
      <c r="ET12" s="39"/>
      <c r="EU12" s="39"/>
      <c r="EV12" s="39"/>
      <c r="EW12" s="36"/>
      <c r="EX12" s="37"/>
      <c r="EY12" s="38"/>
      <c r="EZ12" s="39"/>
      <c r="FA12" s="39"/>
      <c r="FB12" s="39"/>
      <c r="FC12" s="39"/>
      <c r="FD12" s="36"/>
      <c r="FE12" s="37"/>
      <c r="FF12" s="38"/>
      <c r="FG12" s="39"/>
      <c r="FH12" s="39"/>
      <c r="FI12" s="39"/>
      <c r="FJ12" s="39"/>
      <c r="FK12" s="36"/>
      <c r="FL12" s="37"/>
      <c r="FM12" s="38"/>
      <c r="FN12" s="39"/>
      <c r="FO12" s="39"/>
      <c r="FP12" s="39"/>
      <c r="FQ12" s="39"/>
      <c r="FR12" s="36"/>
      <c r="FS12" s="37"/>
      <c r="FT12" s="38"/>
      <c r="FU12" s="39"/>
      <c r="FV12" s="39"/>
      <c r="FW12" s="39"/>
      <c r="FX12" s="39"/>
      <c r="FY12" s="36"/>
      <c r="FZ12" s="37"/>
      <c r="GA12" s="38"/>
      <c r="GB12" s="39"/>
      <c r="GC12" s="39"/>
      <c r="GD12" s="39"/>
      <c r="GE12" s="39"/>
      <c r="GF12" s="36"/>
      <c r="GG12" s="37"/>
      <c r="GH12" s="38"/>
      <c r="GI12" s="39"/>
      <c r="GJ12" s="39"/>
      <c r="GK12" s="39"/>
      <c r="GL12" s="39"/>
      <c r="GM12" s="36"/>
      <c r="GN12" s="37"/>
      <c r="GO12" s="38"/>
      <c r="GP12" s="39"/>
      <c r="GQ12" s="39"/>
      <c r="GR12" s="39"/>
      <c r="GS12" s="39"/>
      <c r="GT12" s="36"/>
      <c r="GU12" s="37"/>
      <c r="GV12" s="38"/>
      <c r="GW12" s="39"/>
      <c r="GX12" s="39"/>
      <c r="GY12" s="39"/>
      <c r="GZ12" s="39"/>
      <c r="HA12" s="36"/>
      <c r="HB12" s="37"/>
      <c r="HC12" s="38"/>
      <c r="HD12" s="39"/>
      <c r="HE12" s="39"/>
      <c r="HF12" s="39"/>
      <c r="HG12" s="39"/>
      <c r="HH12" s="36"/>
      <c r="HI12" s="37"/>
      <c r="HJ12" s="38"/>
      <c r="HK12" s="39"/>
      <c r="HL12" s="39"/>
      <c r="HM12" s="39"/>
      <c r="HN12" s="39"/>
      <c r="HO12" s="36"/>
      <c r="HP12" s="37"/>
      <c r="HQ12" s="38"/>
      <c r="HR12" s="39"/>
      <c r="HS12" s="39"/>
      <c r="HT12" s="39"/>
      <c r="HU12" s="39"/>
      <c r="HV12" s="36"/>
      <c r="HW12" s="37"/>
      <c r="HX12" s="38"/>
      <c r="HY12" s="39"/>
      <c r="HZ12" s="39"/>
      <c r="IA12" s="39"/>
      <c r="IB12" s="39"/>
      <c r="IC12" s="36"/>
      <c r="ID12" s="37"/>
      <c r="IE12" s="38"/>
      <c r="IF12" s="39"/>
      <c r="IG12" s="39"/>
      <c r="IH12" s="39"/>
      <c r="II12" s="39"/>
      <c r="IJ12" s="36"/>
      <c r="IK12" s="37"/>
      <c r="IL12" s="38"/>
      <c r="IM12" s="39"/>
      <c r="IN12" s="39"/>
      <c r="IO12" s="39"/>
      <c r="IP12" s="39"/>
      <c r="IQ12" s="36"/>
      <c r="IR12" s="37"/>
      <c r="IS12" s="38"/>
      <c r="IT12" s="39"/>
      <c r="IU12" s="39"/>
      <c r="IV12" s="39"/>
      <c r="IW12" s="39"/>
      <c r="IX12" s="36"/>
      <c r="IY12" s="37"/>
      <c r="IZ12" s="38"/>
      <c r="JA12" s="39"/>
      <c r="JB12" s="39"/>
      <c r="JC12" s="39"/>
      <c r="JD12" s="39"/>
      <c r="JE12" s="36"/>
      <c r="JF12" s="37"/>
      <c r="JG12" s="38"/>
      <c r="JH12" s="39"/>
      <c r="JI12" s="39"/>
      <c r="JJ12" s="39"/>
      <c r="JK12" s="39"/>
      <c r="JL12" s="36"/>
      <c r="JM12" s="37"/>
      <c r="JN12" s="38"/>
      <c r="JO12" s="39"/>
      <c r="JP12" s="39"/>
      <c r="JQ12" s="39"/>
      <c r="JR12" s="39"/>
      <c r="JS12" s="36"/>
      <c r="JT12" s="37"/>
      <c r="JU12" s="38"/>
      <c r="JV12" s="39"/>
      <c r="JW12" s="39"/>
      <c r="JX12" s="39"/>
      <c r="JY12" s="39"/>
      <c r="JZ12" s="36"/>
      <c r="KA12" s="37"/>
      <c r="KB12" s="38"/>
      <c r="KC12" s="39"/>
      <c r="KD12" s="39"/>
      <c r="KE12" s="39"/>
      <c r="KF12" s="39"/>
      <c r="KG12" s="36"/>
      <c r="KH12" s="37"/>
      <c r="KI12" s="38"/>
      <c r="KJ12" s="39"/>
      <c r="KK12" s="39"/>
      <c r="KL12" s="39"/>
      <c r="KM12" s="39"/>
      <c r="KN12" s="36"/>
      <c r="KO12" s="37"/>
      <c r="KP12" s="38"/>
      <c r="KQ12" s="39"/>
      <c r="KR12" s="39"/>
      <c r="KS12" s="39"/>
      <c r="KT12" s="39"/>
      <c r="KU12" s="36"/>
      <c r="KV12" s="37"/>
      <c r="KW12" s="38"/>
      <c r="KX12" s="39"/>
      <c r="KY12" s="39"/>
      <c r="KZ12" s="39"/>
      <c r="LA12" s="39"/>
      <c r="LB12" s="36"/>
      <c r="LC12" s="37"/>
      <c r="LD12" s="38"/>
      <c r="LE12" s="39"/>
      <c r="LF12" s="39"/>
      <c r="LG12" s="39"/>
      <c r="LH12" s="39"/>
      <c r="LI12" s="36"/>
      <c r="LJ12" s="37"/>
      <c r="LK12" s="38"/>
      <c r="LL12" s="39"/>
      <c r="LM12" s="39"/>
      <c r="LN12" s="39"/>
      <c r="LO12" s="39"/>
      <c r="LP12" s="36"/>
      <c r="LQ12" s="37"/>
      <c r="LR12" s="38"/>
      <c r="LS12" s="39"/>
      <c r="LT12" s="39"/>
      <c r="LU12" s="39"/>
      <c r="LV12" s="39"/>
      <c r="LW12" s="36"/>
      <c r="LX12" s="37"/>
      <c r="LY12" s="38"/>
      <c r="LZ12" s="39"/>
      <c r="MA12" s="39"/>
      <c r="MB12" s="39"/>
      <c r="MC12" s="39"/>
      <c r="MD12" s="36"/>
      <c r="ME12" s="37"/>
      <c r="MF12" s="38"/>
      <c r="MG12" s="39"/>
      <c r="MH12" s="39"/>
      <c r="MI12" s="39"/>
      <c r="MJ12" s="39"/>
      <c r="MK12" s="36"/>
      <c r="ML12" s="37"/>
      <c r="MM12" s="38"/>
      <c r="MN12" s="39"/>
      <c r="MO12" s="39"/>
      <c r="MP12" s="39"/>
      <c r="MQ12" s="39"/>
      <c r="MR12" s="36"/>
      <c r="MS12" s="37"/>
      <c r="MT12" s="38"/>
      <c r="MU12" s="39"/>
      <c r="MV12" s="39"/>
      <c r="MW12" s="39"/>
      <c r="MX12" s="39"/>
      <c r="MY12" s="36"/>
      <c r="MZ12" s="37"/>
      <c r="NA12" s="38"/>
      <c r="NB12" s="39"/>
      <c r="NC12" s="39"/>
      <c r="ND12" s="39"/>
      <c r="NE12" s="39"/>
      <c r="NF12" s="36"/>
      <c r="NG12" s="37"/>
      <c r="NH12" s="38"/>
      <c r="NI12" s="39"/>
      <c r="NJ12" s="39"/>
      <c r="NK12" s="39"/>
      <c r="NL12" s="39"/>
      <c r="NM12" s="36"/>
      <c r="NN12" s="37"/>
      <c r="NO12" s="38"/>
      <c r="NP12" s="39"/>
      <c r="NQ12" s="39"/>
      <c r="NR12" s="39"/>
      <c r="NS12" s="39"/>
      <c r="NT12" s="36"/>
      <c r="NU12" s="37"/>
      <c r="NV12" s="38"/>
      <c r="NW12" s="39"/>
      <c r="NX12" s="39"/>
      <c r="NY12" s="39"/>
      <c r="NZ12" s="39"/>
      <c r="OA12" s="36"/>
      <c r="OB12" s="37"/>
      <c r="OC12" s="38"/>
      <c r="OD12" s="39"/>
      <c r="OE12" s="39"/>
      <c r="OF12" s="39"/>
      <c r="OG12" s="39"/>
      <c r="OH12" s="36"/>
      <c r="OI12" s="37"/>
      <c r="OJ12" s="38"/>
      <c r="OK12" s="39"/>
      <c r="OL12" s="39"/>
      <c r="OM12" s="39"/>
      <c r="ON12" s="39"/>
      <c r="OO12" s="36"/>
      <c r="OP12" s="37"/>
      <c r="OQ12" s="38"/>
      <c r="OR12" s="39"/>
      <c r="OS12" s="39"/>
      <c r="OT12" s="39"/>
      <c r="OU12" s="39"/>
      <c r="OV12" s="36"/>
      <c r="OW12" s="37"/>
      <c r="OX12" s="38"/>
      <c r="OY12" s="39"/>
      <c r="OZ12" s="39"/>
      <c r="PA12" s="39"/>
      <c r="PB12" s="39"/>
      <c r="PC12" s="36"/>
      <c r="PD12" s="37"/>
      <c r="PE12" s="38"/>
      <c r="PF12" s="39"/>
      <c r="PG12" s="39"/>
      <c r="PH12" s="39"/>
      <c r="PI12" s="39"/>
      <c r="PJ12" s="36"/>
      <c r="PK12" s="37"/>
      <c r="PL12" s="38"/>
      <c r="PM12" s="39"/>
      <c r="PN12" s="39"/>
      <c r="PO12" s="39"/>
      <c r="PP12" s="39"/>
      <c r="PQ12" s="36"/>
      <c r="PR12" s="37"/>
      <c r="PS12" s="38"/>
      <c r="PT12" s="39"/>
      <c r="PU12" s="39"/>
      <c r="PV12" s="39"/>
      <c r="PW12" s="39"/>
      <c r="PX12" s="36"/>
      <c r="PY12" s="37"/>
      <c r="PZ12" s="38"/>
      <c r="QA12" s="39"/>
      <c r="QB12" s="39"/>
      <c r="QC12" s="39"/>
      <c r="QD12" s="39"/>
      <c r="QE12" s="36"/>
      <c r="QF12" s="37"/>
      <c r="QG12" s="38"/>
      <c r="QH12" s="39"/>
      <c r="QI12" s="39"/>
      <c r="QJ12" s="39"/>
      <c r="QK12" s="39"/>
      <c r="QL12" s="36"/>
      <c r="QM12" s="37"/>
      <c r="QN12" s="38"/>
      <c r="QO12" s="39"/>
      <c r="QP12" s="39"/>
      <c r="QQ12" s="39"/>
      <c r="QR12" s="39"/>
      <c r="QS12" s="36"/>
      <c r="QT12" s="37"/>
      <c r="QU12" s="38"/>
      <c r="QV12" s="39"/>
      <c r="QW12" s="39"/>
      <c r="QX12" s="39"/>
      <c r="QY12" s="39"/>
      <c r="QZ12" s="36"/>
      <c r="RA12" s="37"/>
      <c r="RB12" s="38"/>
      <c r="RC12" s="39"/>
      <c r="RD12" s="39"/>
      <c r="RE12" s="39"/>
      <c r="RF12" s="39"/>
      <c r="RG12" s="36"/>
      <c r="RH12" s="37"/>
      <c r="RI12" s="38"/>
      <c r="RJ12" s="39"/>
      <c r="RK12" s="39"/>
      <c r="RL12" s="39"/>
      <c r="RM12" s="39"/>
      <c r="RN12" s="36"/>
      <c r="RO12" s="37"/>
      <c r="RP12" s="38"/>
      <c r="RQ12" s="39"/>
      <c r="RR12" s="39"/>
      <c r="RS12" s="39"/>
      <c r="RT12" s="39"/>
      <c r="RU12" s="36"/>
      <c r="RV12" s="37"/>
      <c r="RW12" s="38"/>
      <c r="RX12" s="39"/>
      <c r="RY12" s="39"/>
      <c r="RZ12" s="39"/>
      <c r="SA12" s="39"/>
      <c r="SB12" s="36"/>
      <c r="SC12" s="37"/>
      <c r="SD12" s="38"/>
      <c r="SE12" s="39"/>
      <c r="SF12" s="39"/>
      <c r="SG12" s="39"/>
      <c r="SH12" s="39"/>
      <c r="SI12" s="36"/>
      <c r="SJ12" s="37"/>
      <c r="SK12" s="38"/>
      <c r="SL12" s="39"/>
      <c r="SM12" s="39"/>
      <c r="SN12" s="39"/>
      <c r="SO12" s="39"/>
      <c r="SP12" s="36"/>
      <c r="SQ12" s="37"/>
      <c r="SR12" s="38"/>
      <c r="SS12" s="39"/>
      <c r="ST12" s="39"/>
      <c r="SU12" s="39"/>
      <c r="SV12" s="39"/>
      <c r="SW12" s="36"/>
      <c r="SX12" s="37"/>
      <c r="SY12" s="38"/>
      <c r="SZ12" s="39"/>
      <c r="TA12" s="39"/>
      <c r="TB12" s="39"/>
      <c r="TC12" s="39"/>
      <c r="TD12" s="36"/>
      <c r="TE12" s="37"/>
      <c r="TF12" s="38"/>
      <c r="TG12" s="39"/>
      <c r="TH12" s="39"/>
      <c r="TI12" s="39"/>
      <c r="TJ12" s="39"/>
      <c r="TK12" s="36"/>
      <c r="TL12" s="37"/>
      <c r="TM12" s="38"/>
      <c r="TN12" s="39"/>
      <c r="TO12" s="39"/>
      <c r="TP12" s="39"/>
      <c r="TQ12" s="39"/>
      <c r="TR12" s="36"/>
      <c r="TS12" s="37"/>
      <c r="TT12" s="38"/>
      <c r="TU12" s="39"/>
      <c r="TV12" s="39"/>
      <c r="TW12" s="39"/>
      <c r="TX12" s="39"/>
      <c r="TY12" s="36"/>
      <c r="TZ12" s="37"/>
      <c r="UA12" s="38"/>
      <c r="UB12" s="39"/>
      <c r="UC12" s="39"/>
      <c r="UD12" s="39"/>
      <c r="UE12" s="39"/>
      <c r="UF12" s="36"/>
      <c r="UG12" s="37"/>
      <c r="UH12" s="38"/>
      <c r="UI12" s="39"/>
      <c r="UJ12" s="39"/>
      <c r="UK12" s="39"/>
      <c r="UL12" s="39"/>
      <c r="UM12" s="36"/>
      <c r="UN12" s="37"/>
      <c r="UO12" s="38"/>
      <c r="UP12" s="39"/>
      <c r="UQ12" s="39"/>
      <c r="UR12" s="39"/>
      <c r="US12" s="39"/>
      <c r="UT12" s="36"/>
      <c r="UU12" s="37"/>
      <c r="UV12" s="38"/>
      <c r="UW12" s="39"/>
      <c r="UX12" s="39"/>
      <c r="UY12" s="39"/>
      <c r="UZ12" s="39"/>
      <c r="VA12" s="36"/>
      <c r="VB12" s="37"/>
      <c r="VC12" s="38"/>
      <c r="VD12" s="39"/>
      <c r="VE12" s="39"/>
      <c r="VF12" s="39"/>
      <c r="VG12" s="39"/>
      <c r="VH12" s="36"/>
      <c r="VI12" s="37"/>
      <c r="VJ12" s="38"/>
      <c r="VK12" s="39"/>
      <c r="VL12" s="39"/>
      <c r="VM12" s="39"/>
      <c r="VN12" s="39"/>
      <c r="VO12" s="36"/>
      <c r="VP12" s="37"/>
      <c r="VQ12" s="38"/>
      <c r="VR12" s="39"/>
      <c r="VS12" s="39"/>
      <c r="VT12" s="39"/>
      <c r="VU12" s="39"/>
      <c r="VV12" s="36"/>
      <c r="VW12" s="37"/>
      <c r="VX12" s="38"/>
      <c r="VY12" s="39"/>
      <c r="VZ12" s="39"/>
      <c r="WA12" s="39"/>
      <c r="WB12" s="39"/>
      <c r="WC12" s="36"/>
      <c r="WD12" s="37"/>
      <c r="WE12" s="38"/>
      <c r="WF12" s="39"/>
      <c r="WG12" s="39"/>
      <c r="WH12" s="39"/>
      <c r="WI12" s="39"/>
      <c r="WJ12" s="36"/>
      <c r="WK12" s="37"/>
      <c r="WL12" s="38"/>
      <c r="WM12" s="39"/>
      <c r="WN12" s="39"/>
      <c r="WO12" s="39"/>
      <c r="WP12" s="39"/>
      <c r="WQ12" s="36"/>
      <c r="WR12" s="37"/>
      <c r="WS12" s="38"/>
      <c r="WT12" s="39"/>
      <c r="WU12" s="39"/>
      <c r="WV12" s="39"/>
      <c r="WW12" s="39"/>
      <c r="WX12" s="36"/>
      <c r="WY12" s="37"/>
      <c r="WZ12" s="38"/>
      <c r="XA12" s="39"/>
      <c r="XB12" s="39"/>
      <c r="XC12" s="39"/>
      <c r="XD12" s="39"/>
      <c r="XE12" s="36"/>
      <c r="XF12" s="37"/>
      <c r="XG12" s="38"/>
      <c r="XH12" s="39"/>
      <c r="XI12" s="39"/>
      <c r="XJ12" s="39"/>
      <c r="XK12" s="39"/>
      <c r="XL12" s="36"/>
      <c r="XM12" s="37"/>
      <c r="XN12" s="38"/>
      <c r="XO12" s="39"/>
      <c r="XP12" s="39"/>
      <c r="XQ12" s="39"/>
      <c r="XR12" s="39"/>
      <c r="XS12" s="36"/>
      <c r="XT12" s="37"/>
      <c r="XU12" s="38"/>
      <c r="XV12" s="39"/>
      <c r="XW12" s="39"/>
      <c r="XX12" s="39"/>
      <c r="XY12" s="39"/>
      <c r="XZ12" s="36"/>
      <c r="YA12" s="37"/>
      <c r="YB12" s="38"/>
      <c r="YC12" s="39"/>
      <c r="YD12" s="39"/>
      <c r="YE12" s="39"/>
      <c r="YF12" s="39"/>
      <c r="YG12" s="36"/>
      <c r="YH12" s="37"/>
      <c r="YI12" s="38"/>
      <c r="YJ12" s="39"/>
      <c r="YK12" s="39"/>
      <c r="YL12" s="39"/>
      <c r="YM12" s="39"/>
      <c r="YN12" s="36"/>
      <c r="YO12" s="37"/>
      <c r="YP12" s="35"/>
      <c r="YQ12" s="35"/>
      <c r="YR12" s="35"/>
      <c r="YS12" s="36"/>
      <c r="YT12" s="37"/>
      <c r="YU12" s="38"/>
      <c r="YV12" s="39"/>
      <c r="YW12" s="39"/>
      <c r="YX12" s="39"/>
      <c r="YY12" s="39"/>
      <c r="YZ12" s="36"/>
      <c r="ZA12" s="37"/>
      <c r="ZB12" s="56"/>
      <c r="ZC12" s="35"/>
      <c r="ZD12" s="35"/>
      <c r="ZE12" s="35"/>
      <c r="ZF12" s="35"/>
      <c r="ZG12" s="36"/>
      <c r="ZH12" s="37"/>
      <c r="ZI12" s="56"/>
      <c r="ZJ12" s="35"/>
      <c r="ZK12" s="35"/>
      <c r="ZL12" s="35"/>
      <c r="ZM12" s="35"/>
      <c r="ZN12" s="36"/>
      <c r="ZO12" s="37"/>
      <c r="ZP12" s="56"/>
      <c r="ZQ12" s="35"/>
      <c r="ZR12" s="35"/>
      <c r="ZS12" s="35"/>
      <c r="ZT12" s="35"/>
      <c r="ZU12" s="36"/>
      <c r="ZV12" s="37"/>
      <c r="ZW12" s="56"/>
      <c r="ZX12" s="35"/>
      <c r="ZY12" s="35"/>
      <c r="ZZ12" s="35"/>
      <c r="AAA12" s="35"/>
      <c r="AAB12" s="36"/>
      <c r="AAC12" s="37"/>
      <c r="AAD12" s="56"/>
      <c r="AAE12" s="35"/>
      <c r="AAF12" s="35"/>
      <c r="AAG12" s="35"/>
      <c r="AAH12" s="35"/>
      <c r="AAI12" s="36"/>
      <c r="AAJ12" s="37"/>
      <c r="AAK12" s="38"/>
      <c r="AAL12" s="39"/>
      <c r="AAM12" s="39"/>
      <c r="AAN12" s="39"/>
      <c r="AAO12" s="39"/>
      <c r="AAP12" s="36"/>
      <c r="AAQ12" s="37"/>
      <c r="AAR12" s="56"/>
      <c r="AAS12" s="35"/>
      <c r="AAT12" s="35"/>
      <c r="AAU12" s="35"/>
      <c r="AAV12" s="35"/>
      <c r="AAW12" s="36"/>
      <c r="AAX12" s="37"/>
      <c r="AAY12" s="56"/>
      <c r="AAZ12" s="35"/>
      <c r="ABA12" s="35"/>
      <c r="ABB12" s="35"/>
      <c r="ABC12" s="35"/>
      <c r="ABD12" s="36"/>
      <c r="ABE12" s="37"/>
      <c r="ABF12" s="56"/>
      <c r="ABG12" s="35"/>
      <c r="ABH12" s="35"/>
      <c r="ABI12" s="35"/>
      <c r="ABJ12" s="35"/>
      <c r="ABK12" s="36"/>
      <c r="ABL12" s="37"/>
      <c r="ABM12" s="56"/>
      <c r="ABN12" s="35"/>
      <c r="ABO12" s="35"/>
      <c r="ABP12" s="35"/>
      <c r="ABQ12" s="35"/>
      <c r="ABR12" s="36"/>
      <c r="ABS12" s="37"/>
      <c r="ABT12" s="56"/>
      <c r="ABU12" s="35"/>
      <c r="ABV12" s="35"/>
      <c r="ABW12" s="35"/>
      <c r="ABX12" s="35"/>
      <c r="ABY12" s="36"/>
      <c r="ABZ12" s="37"/>
      <c r="ACA12" s="56"/>
      <c r="ACB12" s="35"/>
      <c r="ACC12" s="35"/>
      <c r="ACD12" s="35"/>
      <c r="ACE12" s="35"/>
      <c r="ACF12" s="36"/>
      <c r="ACG12" s="37"/>
      <c r="ACH12" s="56"/>
      <c r="ACI12" s="35"/>
      <c r="ACJ12" s="35"/>
      <c r="ACK12" s="35"/>
      <c r="ACL12" s="35"/>
      <c r="ACM12" s="36"/>
      <c r="ACN12" s="37"/>
      <c r="ACO12" s="56"/>
      <c r="ACP12" s="35"/>
      <c r="ACQ12" s="35"/>
      <c r="ACR12" s="35"/>
      <c r="ACS12" s="35"/>
      <c r="ACT12" s="36"/>
      <c r="ACU12" s="37"/>
      <c r="ACV12" s="56"/>
      <c r="ACW12" s="35"/>
      <c r="ACX12" s="62"/>
      <c r="ACY12" s="35"/>
      <c r="ACZ12" s="35"/>
      <c r="ADA12" s="36"/>
      <c r="ADB12" s="37"/>
      <c r="ADC12" s="56"/>
      <c r="ADD12" s="35"/>
      <c r="ADE12" s="62"/>
      <c r="ADF12" s="62"/>
      <c r="ADG12" s="62"/>
      <c r="ADH12" s="36"/>
      <c r="ADI12" s="37"/>
      <c r="ADJ12" s="56"/>
      <c r="ADK12" s="35"/>
      <c r="ADL12" s="35"/>
      <c r="ADM12" s="35"/>
      <c r="ADN12" s="35"/>
      <c r="ADO12" s="36"/>
      <c r="ADP12" s="37"/>
      <c r="ADQ12" s="56"/>
      <c r="ADR12" s="35"/>
      <c r="ADS12" s="35"/>
      <c r="ADT12" s="35"/>
      <c r="ADU12" s="62"/>
      <c r="ADV12" s="36"/>
      <c r="ADW12" s="37"/>
      <c r="ADX12" s="56"/>
      <c r="ADY12" s="35"/>
      <c r="ADZ12" s="35"/>
      <c r="AEA12" s="35"/>
      <c r="AEB12" s="35"/>
      <c r="AEC12" s="36"/>
      <c r="AED12" s="37"/>
      <c r="AEE12" s="56"/>
      <c r="AEF12" s="35"/>
      <c r="AEG12" s="35"/>
      <c r="AEH12" s="35"/>
      <c r="AEI12" s="35"/>
      <c r="AEJ12" s="36"/>
      <c r="AEK12" s="37"/>
      <c r="AEL12" s="56"/>
      <c r="AEM12" s="35"/>
      <c r="AEN12" s="35"/>
      <c r="AEO12" s="35"/>
      <c r="AEP12" s="35"/>
      <c r="AEQ12" s="36"/>
      <c r="AER12" s="37"/>
      <c r="AES12" s="56"/>
      <c r="AET12" s="35"/>
      <c r="AEU12" s="35"/>
      <c r="AEV12" s="35"/>
      <c r="AEW12" s="35"/>
      <c r="AEX12" s="36"/>
      <c r="AEY12" s="37"/>
      <c r="AEZ12" s="56"/>
      <c r="AFA12" s="35"/>
      <c r="AFB12" s="35"/>
      <c r="AFC12" s="35"/>
      <c r="AFD12" s="35"/>
      <c r="AFE12" s="36"/>
      <c r="AFF12" s="37"/>
      <c r="AFG12" s="56"/>
      <c r="AFH12" s="35"/>
      <c r="AFI12" s="35"/>
      <c r="AFJ12" s="35"/>
      <c r="AFK12" s="35"/>
      <c r="AFL12" s="36"/>
      <c r="AFM12" s="37"/>
      <c r="AFN12" s="56"/>
      <c r="AFO12" s="35"/>
      <c r="AFP12" s="35"/>
      <c r="AFQ12" s="35"/>
      <c r="AFR12" s="35"/>
      <c r="AFS12" s="36"/>
      <c r="AFT12" s="37"/>
      <c r="AFU12" s="56"/>
      <c r="AFV12" s="35"/>
      <c r="AFW12" s="35"/>
      <c r="AFX12" s="35"/>
      <c r="AFY12" s="35"/>
      <c r="AFZ12" s="36"/>
      <c r="AGA12" s="37"/>
      <c r="AGB12" s="56"/>
      <c r="AGC12" s="35"/>
      <c r="AGD12" s="35"/>
      <c r="AGE12" s="35"/>
      <c r="AGF12" s="35"/>
      <c r="AGG12" s="36"/>
      <c r="AGH12" s="37"/>
      <c r="AGI12" s="56"/>
      <c r="AGJ12" s="35"/>
      <c r="AGK12" s="35"/>
      <c r="AGL12" s="35"/>
      <c r="AGM12" s="35"/>
      <c r="AGN12" s="36"/>
      <c r="AGO12" s="37"/>
      <c r="AGP12" s="56"/>
      <c r="AGQ12" s="35"/>
      <c r="AGR12" s="35"/>
      <c r="AGS12" s="35"/>
      <c r="AGT12" s="35"/>
      <c r="AGU12" s="36"/>
      <c r="AGV12" s="37"/>
      <c r="AGW12" s="63"/>
      <c r="AGX12" s="64"/>
      <c r="AGY12" s="64"/>
      <c r="AGZ12" s="64"/>
      <c r="AHA12" s="35"/>
      <c r="AHB12" s="36"/>
      <c r="AHC12" s="37"/>
      <c r="AHD12" s="63"/>
      <c r="AHE12" s="64"/>
      <c r="AHF12" s="64"/>
      <c r="AHG12" s="64"/>
      <c r="AHH12" s="35"/>
      <c r="AHI12" s="36"/>
      <c r="AHJ12" s="37"/>
      <c r="AHK12" s="34"/>
      <c r="AHL12" s="35"/>
      <c r="AHM12" s="35"/>
      <c r="AHN12" s="35"/>
      <c r="AHO12" s="35"/>
      <c r="AHP12" s="36"/>
      <c r="AHQ12" s="37"/>
      <c r="AHR12" s="56"/>
      <c r="AHS12" s="35"/>
      <c r="AHT12" s="35"/>
      <c r="AHU12" s="35"/>
      <c r="AHV12" s="35"/>
      <c r="AHW12" s="36"/>
      <c r="AHX12" s="37"/>
      <c r="AHY12" s="56"/>
      <c r="AHZ12" s="35"/>
      <c r="AIA12" s="35"/>
      <c r="AIB12" s="35"/>
      <c r="AIC12" s="35"/>
      <c r="AID12" s="36"/>
      <c r="AIE12" s="37"/>
      <c r="AIF12" s="38"/>
      <c r="AIG12" s="39"/>
      <c r="AIH12" s="39"/>
      <c r="AII12" s="39"/>
      <c r="AIJ12" s="39"/>
      <c r="AIK12" s="36"/>
      <c r="AIL12" s="37"/>
      <c r="AIM12" s="38"/>
      <c r="AIN12" s="39"/>
      <c r="AIO12" s="39"/>
      <c r="AIP12" s="39"/>
      <c r="AIQ12" s="39"/>
      <c r="AIR12" s="36"/>
      <c r="AIS12" s="37"/>
      <c r="AIT12" s="38"/>
      <c r="AIU12" s="39"/>
      <c r="AIV12" s="39"/>
      <c r="AIW12" s="39"/>
      <c r="AIX12" s="39"/>
      <c r="AIY12" s="36"/>
      <c r="AIZ12" s="37"/>
      <c r="AJA12" s="38"/>
      <c r="AJB12" s="39"/>
      <c r="AJC12" s="39"/>
      <c r="AJD12" s="39"/>
      <c r="AJE12" s="39"/>
      <c r="AJF12" s="36"/>
      <c r="AJG12" s="37"/>
      <c r="AJH12" s="56"/>
      <c r="AJI12" s="35"/>
      <c r="AJJ12" s="35"/>
      <c r="AJK12" s="35"/>
      <c r="AJL12" s="35"/>
      <c r="AJM12" s="36"/>
      <c r="AJN12" s="37"/>
      <c r="AJO12" s="56"/>
      <c r="AJP12" s="35"/>
      <c r="AJQ12" s="35"/>
      <c r="AJR12" s="35"/>
      <c r="AJS12" s="35"/>
      <c r="AJT12" s="36"/>
      <c r="AJU12" s="37"/>
      <c r="AJV12" s="56"/>
      <c r="AJW12" s="35"/>
      <c r="AJX12" s="35"/>
      <c r="AJY12" s="35"/>
      <c r="AJZ12" s="35"/>
      <c r="AKA12" s="36"/>
      <c r="AKB12" s="37"/>
      <c r="AKC12" s="65"/>
      <c r="AKD12" s="64"/>
      <c r="AKE12" s="64"/>
      <c r="AKF12" s="64"/>
      <c r="AKG12" s="35"/>
      <c r="AKH12" s="36"/>
      <c r="AKI12" s="37"/>
      <c r="AKJ12" s="56"/>
      <c r="AKK12" s="64"/>
      <c r="AKL12" s="64"/>
      <c r="AKM12" s="64"/>
      <c r="AKN12" s="35"/>
      <c r="AKO12" s="36"/>
      <c r="AKP12" s="37"/>
      <c r="AKQ12" s="65"/>
      <c r="AKR12" s="64"/>
      <c r="AKS12" s="64"/>
      <c r="AKT12" s="64"/>
      <c r="AKU12" s="35"/>
      <c r="AKV12" s="36"/>
      <c r="AKW12" s="37"/>
      <c r="AKX12" s="65"/>
      <c r="AKY12" s="64"/>
      <c r="AKZ12" s="64"/>
      <c r="ALA12" s="64"/>
      <c r="ALB12" s="64"/>
      <c r="ALC12" s="36"/>
      <c r="ALD12" s="37"/>
      <c r="ALE12" s="65"/>
      <c r="ALF12" s="64"/>
      <c r="ALG12" s="64"/>
      <c r="ALH12" s="64"/>
      <c r="ALI12" s="35"/>
      <c r="ALJ12" s="36"/>
      <c r="ALK12" s="81"/>
      <c r="ALL12" s="46"/>
      <c r="ALM12" s="46"/>
      <c r="ALN12" s="57"/>
      <c r="ALO12" s="57"/>
      <c r="ALP12" s="82"/>
      <c r="ALQ12" s="82"/>
      <c r="ALR12" s="82"/>
      <c r="ALS12" s="82"/>
      <c r="ALT12" s="46"/>
      <c r="ALU12" s="57"/>
      <c r="ALV12" s="57"/>
      <c r="ALW12" s="82"/>
      <c r="ALX12" s="82"/>
      <c r="ALY12" s="82"/>
      <c r="ALZ12" s="82"/>
      <c r="AMA12" s="46"/>
      <c r="AMB12" s="57"/>
      <c r="AMC12" s="57"/>
      <c r="AMD12" s="82"/>
      <c r="AME12" s="82"/>
      <c r="AMF12" s="82"/>
      <c r="AMG12" s="82"/>
      <c r="AMH12" s="46"/>
      <c r="AMI12" s="57"/>
      <c r="AMJ12" s="57"/>
      <c r="AMK12" s="82"/>
      <c r="AML12" s="82"/>
      <c r="AMM12" s="82"/>
      <c r="AMN12" s="82"/>
      <c r="AMO12" s="46"/>
      <c r="AMP12" s="57"/>
      <c r="AMQ12" s="57"/>
      <c r="AMR12" s="82"/>
      <c r="AMS12" s="82"/>
      <c r="AMT12" s="82"/>
      <c r="AMU12" s="82"/>
      <c r="AMV12" s="46"/>
      <c r="AMW12" s="57"/>
      <c r="AMX12" s="57"/>
      <c r="AMY12" s="82"/>
      <c r="AMZ12" s="82"/>
      <c r="ANA12" s="82"/>
      <c r="ANB12" s="82"/>
      <c r="ANC12" s="46"/>
      <c r="AND12" s="57"/>
      <c r="ANE12" s="57"/>
      <c r="ANF12" s="82"/>
      <c r="ANG12" s="82"/>
      <c r="ANH12" s="82"/>
      <c r="ANI12" s="82"/>
      <c r="ANJ12" s="46"/>
      <c r="ANK12" s="57"/>
      <c r="ANL12" s="57"/>
      <c r="ANM12" s="82"/>
      <c r="ANN12" s="82"/>
      <c r="ANO12" s="82"/>
      <c r="ANP12" s="82"/>
      <c r="ANQ12" s="46"/>
      <c r="ANR12" s="57"/>
      <c r="ANS12" s="57"/>
      <c r="ANT12" s="82"/>
      <c r="ANU12" s="82"/>
      <c r="ANV12" s="82"/>
      <c r="ANW12" s="82"/>
      <c r="ANX12" s="46"/>
      <c r="ANY12" s="57"/>
      <c r="ANZ12" s="57"/>
      <c r="AOA12" s="82"/>
      <c r="AOB12" s="82"/>
      <c r="AOC12" s="82"/>
      <c r="AOD12" s="82"/>
      <c r="AOE12" s="46"/>
      <c r="AOF12" s="57"/>
      <c r="AOG12" s="57"/>
      <c r="AOH12" s="82"/>
      <c r="AOI12" s="82"/>
      <c r="AOJ12" s="82"/>
      <c r="AOK12" s="82"/>
      <c r="AOL12" s="46"/>
      <c r="AOM12" s="57"/>
      <c r="AON12" s="57"/>
      <c r="AOO12" s="82"/>
      <c r="AOP12" s="82"/>
      <c r="AOQ12" s="82"/>
      <c r="AOR12" s="82"/>
      <c r="AOS12" s="46"/>
      <c r="AOT12" s="57"/>
      <c r="AOU12" s="57"/>
      <c r="AOV12" s="82"/>
      <c r="AOW12" s="82"/>
      <c r="AOX12" s="82"/>
      <c r="AOY12" s="82"/>
      <c r="AOZ12" s="46"/>
      <c r="APA12" s="57"/>
      <c r="APB12" s="57"/>
      <c r="APC12" s="82"/>
      <c r="APD12" s="82"/>
      <c r="APE12" s="82"/>
      <c r="APF12" s="82"/>
      <c r="APG12" s="46"/>
      <c r="APH12" s="57"/>
      <c r="API12" s="57"/>
      <c r="APJ12" s="82"/>
      <c r="APK12" s="82"/>
      <c r="APL12" s="82"/>
      <c r="APM12" s="82"/>
      <c r="APN12" s="46"/>
      <c r="APO12" s="57"/>
      <c r="APP12" s="57"/>
      <c r="APQ12" s="82"/>
      <c r="APR12" s="82"/>
      <c r="APS12" s="82"/>
      <c r="APT12" s="82"/>
      <c r="APU12" s="46"/>
      <c r="APV12" s="57"/>
      <c r="APW12" s="57"/>
      <c r="APX12" s="82"/>
      <c r="APY12" s="82"/>
      <c r="APZ12" s="82"/>
      <c r="AQA12" s="82"/>
      <c r="AQB12" s="46"/>
      <c r="AQC12" s="57"/>
      <c r="AQD12" s="57"/>
      <c r="AQE12" s="82"/>
      <c r="AQF12" s="82"/>
      <c r="AQG12" s="82"/>
      <c r="AQH12" s="82"/>
      <c r="AQI12" s="46"/>
      <c r="AQJ12" s="57"/>
      <c r="AQK12" s="57"/>
      <c r="AQL12" s="82"/>
      <c r="AQM12" s="82"/>
      <c r="AQN12" s="82"/>
      <c r="AQO12" s="82"/>
      <c r="AQP12" s="46"/>
      <c r="AQQ12" s="57"/>
      <c r="AQR12" s="57"/>
      <c r="AQS12" s="82"/>
      <c r="AQT12" s="82"/>
      <c r="AQU12" s="82"/>
      <c r="AQV12" s="82"/>
      <c r="AQW12" s="46"/>
      <c r="AQX12" s="57"/>
      <c r="AQY12" s="57"/>
      <c r="AQZ12" s="82"/>
      <c r="ARA12" s="82"/>
      <c r="ARB12" s="82"/>
      <c r="ARC12" s="82"/>
      <c r="ARD12" s="46"/>
      <c r="ARE12" s="57"/>
      <c r="ARF12" s="57"/>
      <c r="ARG12" s="82"/>
      <c r="ARH12" s="82"/>
      <c r="ARI12" s="82"/>
      <c r="ARJ12" s="82"/>
      <c r="ARK12" s="46"/>
      <c r="ARL12" s="57"/>
      <c r="ARM12" s="57"/>
      <c r="ARN12" s="82"/>
      <c r="ARO12" s="82"/>
      <c r="ARP12" s="82"/>
      <c r="ARQ12" s="82"/>
      <c r="ARR12" s="46"/>
      <c r="ARS12" s="57"/>
      <c r="ART12" s="57"/>
      <c r="ARU12" s="82"/>
      <c r="ARV12" s="82"/>
      <c r="ARW12" s="82"/>
      <c r="ARX12" s="82"/>
      <c r="ARY12" s="46"/>
      <c r="ARZ12" s="57"/>
      <c r="ASA12" s="57"/>
      <c r="ASB12" s="82"/>
      <c r="ASC12" s="82"/>
      <c r="ASD12" s="82"/>
      <c r="ASE12" s="82"/>
      <c r="ASF12" s="46"/>
      <c r="ASG12" s="57"/>
      <c r="ASH12" s="57"/>
      <c r="ASI12" s="82"/>
      <c r="ASJ12" s="82"/>
      <c r="ASK12" s="82"/>
      <c r="ASL12" s="82"/>
      <c r="ASM12" s="46"/>
      <c r="ASN12" s="57"/>
      <c r="ASO12" s="57"/>
      <c r="ASP12" s="82"/>
      <c r="ASQ12" s="82"/>
      <c r="ASR12" s="82"/>
      <c r="ASS12" s="82"/>
      <c r="AST12" s="46"/>
      <c r="ASU12" s="57"/>
      <c r="ASV12" s="57"/>
      <c r="ASW12" s="82"/>
      <c r="ASX12" s="82"/>
      <c r="ASY12" s="82"/>
      <c r="ASZ12" s="82"/>
      <c r="ATA12" s="46"/>
      <c r="ATB12" s="57"/>
      <c r="ATC12" s="57"/>
      <c r="ATD12" s="82"/>
      <c r="ATE12" s="82"/>
      <c r="ATF12" s="82"/>
      <c r="ATG12" s="82"/>
      <c r="ATH12" s="46"/>
      <c r="ATI12" s="57"/>
      <c r="ATJ12" s="57"/>
      <c r="ATK12" s="82"/>
      <c r="ATL12" s="82"/>
      <c r="ATM12" s="82"/>
      <c r="ATN12" s="82"/>
      <c r="ATO12" s="46"/>
      <c r="ATP12" s="57"/>
      <c r="ATQ12" s="57"/>
      <c r="ATR12" s="82"/>
      <c r="ATS12" s="82"/>
      <c r="ATT12" s="82"/>
      <c r="ATU12" s="82"/>
      <c r="ATV12" s="46"/>
      <c r="ATW12" s="57"/>
      <c r="ATX12" s="57"/>
      <c r="ATY12" s="82"/>
      <c r="ATZ12" s="82"/>
      <c r="AUA12" s="82"/>
      <c r="AUB12" s="82"/>
      <c r="AUC12" s="46"/>
      <c r="AUD12" s="57"/>
      <c r="AUE12" s="57"/>
      <c r="AUF12" s="82"/>
      <c r="AUG12" s="82"/>
      <c r="AUH12" s="82"/>
      <c r="AUI12" s="82"/>
      <c r="AUJ12" s="46"/>
      <c r="AUK12" s="57"/>
      <c r="AUL12" s="57"/>
      <c r="AUM12" s="82"/>
      <c r="AUN12" s="82"/>
      <c r="AUO12" s="82"/>
      <c r="AUP12" s="82"/>
      <c r="AUQ12" s="46"/>
      <c r="AUR12" s="57"/>
      <c r="AUS12" s="57"/>
      <c r="AUT12" s="82"/>
      <c r="AUU12" s="82"/>
      <c r="AUV12" s="82"/>
      <c r="AUW12" s="82"/>
      <c r="AUX12" s="46"/>
      <c r="AUY12" s="57"/>
      <c r="AUZ12" s="57"/>
      <c r="AVA12" s="82"/>
      <c r="AVB12" s="82"/>
      <c r="AVC12" s="82"/>
      <c r="AVD12" s="82"/>
      <c r="AVE12" s="46"/>
      <c r="AVF12" s="57"/>
      <c r="AVG12" s="57"/>
      <c r="AVH12" s="82"/>
      <c r="AVI12" s="82"/>
      <c r="AVJ12" s="82"/>
      <c r="AVK12" s="82"/>
      <c r="AVL12" s="46"/>
      <c r="AVM12" s="57"/>
      <c r="AVN12" s="57"/>
      <c r="AVO12" s="82"/>
      <c r="AVP12" s="82"/>
      <c r="AVQ12" s="82"/>
      <c r="AVR12" s="82"/>
      <c r="AVS12" s="46"/>
      <c r="AVT12" s="57"/>
      <c r="AVU12" s="57"/>
      <c r="AVV12" s="82"/>
      <c r="AVW12" s="82"/>
      <c r="AVX12" s="82"/>
      <c r="AVY12" s="82"/>
      <c r="AVZ12" s="46"/>
      <c r="AWA12" s="57"/>
      <c r="AWB12" s="57"/>
      <c r="AWC12" s="82"/>
      <c r="AWD12" s="82"/>
      <c r="AWE12" s="82"/>
      <c r="AWF12" s="82"/>
      <c r="AWG12" s="46"/>
      <c r="AWH12" s="57"/>
      <c r="AWI12" s="57"/>
      <c r="AWJ12" s="82"/>
      <c r="AWK12" s="82"/>
      <c r="AWL12" s="82"/>
      <c r="AWM12" s="82"/>
      <c r="AWN12" s="46"/>
      <c r="AWO12" s="57"/>
      <c r="AWP12" s="57"/>
      <c r="AWQ12" s="82"/>
      <c r="AWR12" s="82"/>
      <c r="AWS12" s="82"/>
      <c r="AWT12" s="82"/>
      <c r="AWU12" s="46"/>
      <c r="AWV12" s="57"/>
      <c r="AWW12" s="57"/>
      <c r="AWX12" s="82"/>
      <c r="AWY12" s="82"/>
      <c r="AWZ12" s="82"/>
      <c r="AXA12" s="82"/>
      <c r="AXB12" s="46"/>
      <c r="AXC12" s="57"/>
      <c r="AXD12" s="57"/>
      <c r="AXE12" s="82"/>
      <c r="AXF12" s="82"/>
      <c r="AXG12" s="82"/>
      <c r="AXH12" s="82"/>
      <c r="AXI12" s="46"/>
      <c r="AXJ12" s="57"/>
      <c r="AXK12" s="57"/>
      <c r="AXL12" s="82"/>
      <c r="AXM12" s="82"/>
      <c r="AXN12" s="82"/>
      <c r="AXO12" s="82"/>
      <c r="AXP12" s="46"/>
      <c r="AXQ12" s="57"/>
      <c r="AXR12" s="57"/>
      <c r="AXS12" s="82"/>
      <c r="AXT12" s="82"/>
      <c r="AXU12" s="82"/>
      <c r="AXV12" s="82"/>
      <c r="AXW12" s="46"/>
      <c r="AXX12" s="57"/>
      <c r="AXY12" s="57"/>
      <c r="AXZ12" s="82"/>
      <c r="AYA12" s="82"/>
      <c r="AYB12" s="82"/>
      <c r="AYC12" s="82"/>
      <c r="AYD12" s="46"/>
      <c r="AYE12" s="57"/>
      <c r="AYF12" s="57"/>
      <c r="AYG12" s="82"/>
      <c r="AYH12" s="82"/>
      <c r="AYI12" s="82"/>
      <c r="AYJ12" s="82"/>
      <c r="AYK12" s="46"/>
      <c r="AYL12" s="57"/>
      <c r="AYM12" s="57"/>
      <c r="AYN12" s="82"/>
      <c r="AYO12" s="82"/>
      <c r="AYP12" s="82"/>
      <c r="AYQ12" s="82"/>
      <c r="AYR12" s="46"/>
      <c r="AYS12" s="57"/>
      <c r="AYT12" s="57"/>
      <c r="AYU12" s="82"/>
      <c r="AYV12" s="82"/>
      <c r="AYW12" s="82"/>
      <c r="AYX12" s="82"/>
      <c r="AYY12" s="46"/>
      <c r="AYZ12" s="57"/>
      <c r="AZA12" s="57"/>
    </row>
    <row r="13" spans="1:1353" s="48" customFormat="1" ht="15.6" customHeight="1" x14ac:dyDescent="0.25">
      <c r="A13" s="73"/>
      <c r="B13" s="13"/>
      <c r="C13" s="13"/>
      <c r="D13" s="13"/>
      <c r="E13" s="13"/>
      <c r="F13" s="13"/>
      <c r="G13" s="74"/>
      <c r="H13" s="69"/>
      <c r="I13" s="35"/>
      <c r="J13" s="35"/>
      <c r="K13" s="35"/>
      <c r="L13" s="35"/>
      <c r="M13" s="36"/>
      <c r="N13" s="37"/>
      <c r="O13" s="38"/>
      <c r="P13" s="39"/>
      <c r="Q13" s="39"/>
      <c r="R13" s="39"/>
      <c r="S13" s="39"/>
      <c r="T13" s="36"/>
      <c r="U13" s="37"/>
      <c r="V13" s="38"/>
      <c r="W13" s="39"/>
      <c r="X13" s="39"/>
      <c r="Y13" s="39"/>
      <c r="Z13" s="39"/>
      <c r="AA13" s="36"/>
      <c r="AB13" s="37"/>
      <c r="AC13" s="38"/>
      <c r="AD13" s="39"/>
      <c r="AE13" s="39"/>
      <c r="AF13" s="39"/>
      <c r="AG13" s="39"/>
      <c r="AH13" s="36"/>
      <c r="AI13" s="37"/>
      <c r="AJ13" s="38"/>
      <c r="AK13" s="39"/>
      <c r="AL13" s="39"/>
      <c r="AM13" s="39"/>
      <c r="AN13" s="39"/>
      <c r="AO13" s="36"/>
      <c r="AP13" s="37"/>
      <c r="AQ13" s="40"/>
      <c r="AR13" s="41"/>
      <c r="AS13" s="41"/>
      <c r="AT13" s="39"/>
      <c r="AU13" s="39"/>
      <c r="AV13" s="36"/>
      <c r="AW13" s="37"/>
      <c r="AX13" s="38"/>
      <c r="AY13" s="39"/>
      <c r="AZ13" s="39"/>
      <c r="BA13" s="39"/>
      <c r="BB13" s="39"/>
      <c r="BC13" s="36"/>
      <c r="BD13" s="37"/>
      <c r="BE13" s="38"/>
      <c r="BF13" s="39"/>
      <c r="BG13" s="39"/>
      <c r="BH13" s="39"/>
      <c r="BI13" s="39"/>
      <c r="BJ13" s="36"/>
      <c r="BK13" s="37"/>
      <c r="BL13" s="38"/>
      <c r="BM13" s="39"/>
      <c r="BN13" s="39"/>
      <c r="BO13" s="39"/>
      <c r="BP13" s="39"/>
      <c r="BQ13" s="36"/>
      <c r="BR13" s="37"/>
      <c r="BS13" s="38"/>
      <c r="BT13" s="39"/>
      <c r="BU13" s="39"/>
      <c r="BV13" s="39"/>
      <c r="BW13" s="39"/>
      <c r="BX13" s="36"/>
      <c r="BY13" s="37"/>
      <c r="BZ13" s="38"/>
      <c r="CA13" s="39"/>
      <c r="CB13" s="39"/>
      <c r="CC13" s="39"/>
      <c r="CD13" s="39"/>
      <c r="CE13" s="36"/>
      <c r="CF13" s="37"/>
      <c r="CG13" s="38"/>
      <c r="CH13" s="39"/>
      <c r="CI13" s="39"/>
      <c r="CJ13" s="39"/>
      <c r="CK13" s="39"/>
      <c r="CL13" s="36"/>
      <c r="CM13" s="37"/>
      <c r="CN13" s="38"/>
      <c r="CO13" s="39"/>
      <c r="CP13" s="39"/>
      <c r="CQ13" s="39"/>
      <c r="CR13" s="39"/>
      <c r="CS13" s="36"/>
      <c r="CT13" s="37"/>
      <c r="CU13" s="38"/>
      <c r="CV13" s="39"/>
      <c r="CW13" s="39"/>
      <c r="CX13" s="39"/>
      <c r="CY13" s="39"/>
      <c r="CZ13" s="36"/>
      <c r="DA13" s="37"/>
      <c r="DB13" s="38"/>
      <c r="DC13" s="39"/>
      <c r="DD13" s="39"/>
      <c r="DE13" s="39"/>
      <c r="DF13" s="39"/>
      <c r="DG13" s="36"/>
      <c r="DH13" s="37"/>
      <c r="DI13" s="38"/>
      <c r="DJ13" s="39"/>
      <c r="DK13" s="39"/>
      <c r="DL13" s="39"/>
      <c r="DM13" s="39"/>
      <c r="DN13" s="36"/>
      <c r="DO13" s="37"/>
      <c r="DP13" s="38"/>
      <c r="DQ13" s="39"/>
      <c r="DR13" s="39"/>
      <c r="DS13" s="39"/>
      <c r="DT13" s="39"/>
      <c r="DU13" s="36"/>
      <c r="DV13" s="37"/>
      <c r="DW13" s="38"/>
      <c r="DX13" s="39"/>
      <c r="DY13" s="39"/>
      <c r="DZ13" s="39"/>
      <c r="EA13" s="39"/>
      <c r="EB13" s="36"/>
      <c r="EC13" s="37"/>
      <c r="ED13" s="38"/>
      <c r="EE13" s="39"/>
      <c r="EF13" s="39"/>
      <c r="EG13" s="39"/>
      <c r="EH13" s="39"/>
      <c r="EI13" s="36"/>
      <c r="EJ13" s="37"/>
      <c r="EK13" s="38"/>
      <c r="EL13" s="39"/>
      <c r="EM13" s="39"/>
      <c r="EN13" s="39"/>
      <c r="EO13" s="39"/>
      <c r="EP13" s="36"/>
      <c r="EQ13" s="37"/>
      <c r="ER13" s="38"/>
      <c r="ES13" s="39"/>
      <c r="ET13" s="39"/>
      <c r="EU13" s="39"/>
      <c r="EV13" s="39"/>
      <c r="EW13" s="36"/>
      <c r="EX13" s="37"/>
      <c r="EY13" s="38"/>
      <c r="EZ13" s="39"/>
      <c r="FA13" s="39"/>
      <c r="FB13" s="39"/>
      <c r="FC13" s="39"/>
      <c r="FD13" s="36"/>
      <c r="FE13" s="37"/>
      <c r="FF13" s="38"/>
      <c r="FG13" s="39"/>
      <c r="FH13" s="39"/>
      <c r="FI13" s="39"/>
      <c r="FJ13" s="39"/>
      <c r="FK13" s="36"/>
      <c r="FL13" s="37"/>
      <c r="FM13" s="38"/>
      <c r="FN13" s="39"/>
      <c r="FO13" s="39"/>
      <c r="FP13" s="39"/>
      <c r="FQ13" s="39"/>
      <c r="FR13" s="36"/>
      <c r="FS13" s="37"/>
      <c r="FT13" s="38"/>
      <c r="FU13" s="39"/>
      <c r="FV13" s="39"/>
      <c r="FW13" s="39"/>
      <c r="FX13" s="39"/>
      <c r="FY13" s="36"/>
      <c r="FZ13" s="37"/>
      <c r="GA13" s="38"/>
      <c r="GB13" s="39"/>
      <c r="GC13" s="39"/>
      <c r="GD13" s="39"/>
      <c r="GE13" s="39"/>
      <c r="GF13" s="36"/>
      <c r="GG13" s="37"/>
      <c r="GH13" s="38"/>
      <c r="GI13" s="39"/>
      <c r="GJ13" s="39"/>
      <c r="GK13" s="39"/>
      <c r="GL13" s="39"/>
      <c r="GM13" s="36"/>
      <c r="GN13" s="37"/>
      <c r="GO13" s="38"/>
      <c r="GP13" s="39"/>
      <c r="GQ13" s="39"/>
      <c r="GR13" s="39"/>
      <c r="GS13" s="39"/>
      <c r="GT13" s="36"/>
      <c r="GU13" s="37"/>
      <c r="GV13" s="38"/>
      <c r="GW13" s="39"/>
      <c r="GX13" s="39"/>
      <c r="GY13" s="39"/>
      <c r="GZ13" s="39"/>
      <c r="HA13" s="36"/>
      <c r="HB13" s="37"/>
      <c r="HC13" s="38"/>
      <c r="HD13" s="39"/>
      <c r="HE13" s="39"/>
      <c r="HF13" s="39"/>
      <c r="HG13" s="39"/>
      <c r="HH13" s="36"/>
      <c r="HI13" s="37"/>
      <c r="HJ13" s="38"/>
      <c r="HK13" s="39"/>
      <c r="HL13" s="39"/>
      <c r="HM13" s="39"/>
      <c r="HN13" s="39"/>
      <c r="HO13" s="36"/>
      <c r="HP13" s="37"/>
      <c r="HQ13" s="38"/>
      <c r="HR13" s="39"/>
      <c r="HS13" s="39"/>
      <c r="HT13" s="39"/>
      <c r="HU13" s="39"/>
      <c r="HV13" s="36"/>
      <c r="HW13" s="37"/>
      <c r="HX13" s="38"/>
      <c r="HY13" s="39"/>
      <c r="HZ13" s="39"/>
      <c r="IA13" s="39"/>
      <c r="IB13" s="39"/>
      <c r="IC13" s="36"/>
      <c r="ID13" s="37"/>
      <c r="IE13" s="38"/>
      <c r="IF13" s="39"/>
      <c r="IG13" s="39"/>
      <c r="IH13" s="39"/>
      <c r="II13" s="39"/>
      <c r="IJ13" s="36"/>
      <c r="IK13" s="37"/>
      <c r="IL13" s="38"/>
      <c r="IM13" s="39"/>
      <c r="IN13" s="39"/>
      <c r="IO13" s="39"/>
      <c r="IP13" s="39"/>
      <c r="IQ13" s="36"/>
      <c r="IR13" s="37"/>
      <c r="IS13" s="38"/>
      <c r="IT13" s="39"/>
      <c r="IU13" s="39"/>
      <c r="IV13" s="39"/>
      <c r="IW13" s="39"/>
      <c r="IX13" s="36"/>
      <c r="IY13" s="37"/>
      <c r="IZ13" s="38"/>
      <c r="JA13" s="39"/>
      <c r="JB13" s="39"/>
      <c r="JC13" s="39"/>
      <c r="JD13" s="39"/>
      <c r="JE13" s="36"/>
      <c r="JF13" s="37"/>
      <c r="JG13" s="38"/>
      <c r="JH13" s="39"/>
      <c r="JI13" s="39"/>
      <c r="JJ13" s="39"/>
      <c r="JK13" s="39"/>
      <c r="JL13" s="36"/>
      <c r="JM13" s="37"/>
      <c r="JN13" s="38"/>
      <c r="JO13" s="39"/>
      <c r="JP13" s="39"/>
      <c r="JQ13" s="39"/>
      <c r="JR13" s="39"/>
      <c r="JS13" s="36"/>
      <c r="JT13" s="37"/>
      <c r="JU13" s="38"/>
      <c r="JV13" s="39"/>
      <c r="JW13" s="39"/>
      <c r="JX13" s="39"/>
      <c r="JY13" s="39"/>
      <c r="JZ13" s="36"/>
      <c r="KA13" s="37"/>
      <c r="KB13" s="38"/>
      <c r="KC13" s="39"/>
      <c r="KD13" s="39"/>
      <c r="KE13" s="39"/>
      <c r="KF13" s="39"/>
      <c r="KG13" s="36"/>
      <c r="KH13" s="37"/>
      <c r="KI13" s="38"/>
      <c r="KJ13" s="39"/>
      <c r="KK13" s="39"/>
      <c r="KL13" s="39"/>
      <c r="KM13" s="39"/>
      <c r="KN13" s="36"/>
      <c r="KO13" s="37"/>
      <c r="KP13" s="38"/>
      <c r="KQ13" s="39"/>
      <c r="KR13" s="39"/>
      <c r="KS13" s="39"/>
      <c r="KT13" s="39"/>
      <c r="KU13" s="36"/>
      <c r="KV13" s="37"/>
      <c r="KW13" s="38"/>
      <c r="KX13" s="39"/>
      <c r="KY13" s="39"/>
      <c r="KZ13" s="39"/>
      <c r="LA13" s="39"/>
      <c r="LB13" s="36"/>
      <c r="LC13" s="37"/>
      <c r="LD13" s="38"/>
      <c r="LE13" s="39"/>
      <c r="LF13" s="39"/>
      <c r="LG13" s="39"/>
      <c r="LH13" s="39"/>
      <c r="LI13" s="36"/>
      <c r="LJ13" s="37"/>
      <c r="LK13" s="38"/>
      <c r="LL13" s="39"/>
      <c r="LM13" s="39"/>
      <c r="LN13" s="39"/>
      <c r="LO13" s="39"/>
      <c r="LP13" s="36"/>
      <c r="LQ13" s="37"/>
      <c r="LR13" s="38"/>
      <c r="LS13" s="39"/>
      <c r="LT13" s="39"/>
      <c r="LU13" s="39"/>
      <c r="LV13" s="39"/>
      <c r="LW13" s="36"/>
      <c r="LX13" s="37"/>
      <c r="LY13" s="38"/>
      <c r="LZ13" s="39"/>
      <c r="MA13" s="39"/>
      <c r="MB13" s="39"/>
      <c r="MC13" s="39"/>
      <c r="MD13" s="36"/>
      <c r="ME13" s="37"/>
      <c r="MF13" s="38"/>
      <c r="MG13" s="39"/>
      <c r="MH13" s="39"/>
      <c r="MI13" s="39"/>
      <c r="MJ13" s="39"/>
      <c r="MK13" s="36"/>
      <c r="ML13" s="37"/>
      <c r="MM13" s="38"/>
      <c r="MN13" s="39"/>
      <c r="MO13" s="39"/>
      <c r="MP13" s="39"/>
      <c r="MQ13" s="39"/>
      <c r="MR13" s="36"/>
      <c r="MS13" s="37"/>
      <c r="MT13" s="38"/>
      <c r="MU13" s="39"/>
      <c r="MV13" s="39"/>
      <c r="MW13" s="39"/>
      <c r="MX13" s="39"/>
      <c r="MY13" s="36"/>
      <c r="MZ13" s="37"/>
      <c r="NA13" s="38"/>
      <c r="NB13" s="39"/>
      <c r="NC13" s="39"/>
      <c r="ND13" s="39"/>
      <c r="NE13" s="39"/>
      <c r="NF13" s="36"/>
      <c r="NG13" s="37"/>
      <c r="NH13" s="38"/>
      <c r="NI13" s="39"/>
      <c r="NJ13" s="39"/>
      <c r="NK13" s="39"/>
      <c r="NL13" s="39"/>
      <c r="NM13" s="36"/>
      <c r="NN13" s="37"/>
      <c r="NO13" s="38"/>
      <c r="NP13" s="39"/>
      <c r="NQ13" s="39"/>
      <c r="NR13" s="39"/>
      <c r="NS13" s="39"/>
      <c r="NT13" s="36"/>
      <c r="NU13" s="37"/>
      <c r="NV13" s="38"/>
      <c r="NW13" s="39"/>
      <c r="NX13" s="39"/>
      <c r="NY13" s="39"/>
      <c r="NZ13" s="39"/>
      <c r="OA13" s="36"/>
      <c r="OB13" s="37"/>
      <c r="OC13" s="38"/>
      <c r="OD13" s="39"/>
      <c r="OE13" s="39"/>
      <c r="OF13" s="39"/>
      <c r="OG13" s="39"/>
      <c r="OH13" s="36"/>
      <c r="OI13" s="37"/>
      <c r="OJ13" s="38"/>
      <c r="OK13" s="39"/>
      <c r="OL13" s="39"/>
      <c r="OM13" s="39"/>
      <c r="ON13" s="39"/>
      <c r="OO13" s="36"/>
      <c r="OP13" s="37"/>
      <c r="OQ13" s="38"/>
      <c r="OR13" s="39"/>
      <c r="OS13" s="39"/>
      <c r="OT13" s="39"/>
      <c r="OU13" s="39"/>
      <c r="OV13" s="36"/>
      <c r="OW13" s="37"/>
      <c r="OX13" s="38"/>
      <c r="OY13" s="39"/>
      <c r="OZ13" s="39"/>
      <c r="PA13" s="39"/>
      <c r="PB13" s="39"/>
      <c r="PC13" s="36"/>
      <c r="PD13" s="37"/>
      <c r="PE13" s="38"/>
      <c r="PF13" s="39"/>
      <c r="PG13" s="39"/>
      <c r="PH13" s="39"/>
      <c r="PI13" s="39"/>
      <c r="PJ13" s="36"/>
      <c r="PK13" s="37"/>
      <c r="PL13" s="38"/>
      <c r="PM13" s="39"/>
      <c r="PN13" s="39"/>
      <c r="PO13" s="39"/>
      <c r="PP13" s="39"/>
      <c r="PQ13" s="36"/>
      <c r="PR13" s="37"/>
      <c r="PS13" s="38"/>
      <c r="PT13" s="39"/>
      <c r="PU13" s="39"/>
      <c r="PV13" s="39"/>
      <c r="PW13" s="39"/>
      <c r="PX13" s="36"/>
      <c r="PY13" s="37"/>
      <c r="PZ13" s="38"/>
      <c r="QA13" s="39"/>
      <c r="QB13" s="39"/>
      <c r="QC13" s="39"/>
      <c r="QD13" s="39"/>
      <c r="QE13" s="36"/>
      <c r="QF13" s="37"/>
      <c r="QG13" s="38"/>
      <c r="QH13" s="39"/>
      <c r="QI13" s="39"/>
      <c r="QJ13" s="39"/>
      <c r="QK13" s="39"/>
      <c r="QL13" s="36"/>
      <c r="QM13" s="37"/>
      <c r="QN13" s="38"/>
      <c r="QO13" s="39"/>
      <c r="QP13" s="39"/>
      <c r="QQ13" s="39"/>
      <c r="QR13" s="39"/>
      <c r="QS13" s="36"/>
      <c r="QT13" s="37"/>
      <c r="QU13" s="38"/>
      <c r="QV13" s="39"/>
      <c r="QW13" s="39"/>
      <c r="QX13" s="39"/>
      <c r="QY13" s="39"/>
      <c r="QZ13" s="36"/>
      <c r="RA13" s="37"/>
      <c r="RB13" s="38"/>
      <c r="RC13" s="39"/>
      <c r="RD13" s="39"/>
      <c r="RE13" s="39"/>
      <c r="RF13" s="39"/>
      <c r="RG13" s="36"/>
      <c r="RH13" s="37"/>
      <c r="RI13" s="38"/>
      <c r="RJ13" s="39"/>
      <c r="RK13" s="39"/>
      <c r="RL13" s="39"/>
      <c r="RM13" s="39"/>
      <c r="RN13" s="36"/>
      <c r="RO13" s="37"/>
      <c r="RP13" s="38"/>
      <c r="RQ13" s="39"/>
      <c r="RR13" s="39"/>
      <c r="RS13" s="39"/>
      <c r="RT13" s="39"/>
      <c r="RU13" s="36"/>
      <c r="RV13" s="37"/>
      <c r="RW13" s="38"/>
      <c r="RX13" s="39"/>
      <c r="RY13" s="39"/>
      <c r="RZ13" s="39"/>
      <c r="SA13" s="39"/>
      <c r="SB13" s="36"/>
      <c r="SC13" s="37"/>
      <c r="SD13" s="38"/>
      <c r="SE13" s="39"/>
      <c r="SF13" s="39"/>
      <c r="SG13" s="39"/>
      <c r="SH13" s="39"/>
      <c r="SI13" s="36"/>
      <c r="SJ13" s="37"/>
      <c r="SK13" s="38"/>
      <c r="SL13" s="39"/>
      <c r="SM13" s="39"/>
      <c r="SN13" s="39"/>
      <c r="SO13" s="39"/>
      <c r="SP13" s="36"/>
      <c r="SQ13" s="37"/>
      <c r="SR13" s="38"/>
      <c r="SS13" s="39"/>
      <c r="ST13" s="39"/>
      <c r="SU13" s="39"/>
      <c r="SV13" s="39"/>
      <c r="SW13" s="36"/>
      <c r="SX13" s="37"/>
      <c r="SY13" s="38"/>
      <c r="SZ13" s="39"/>
      <c r="TA13" s="39"/>
      <c r="TB13" s="39"/>
      <c r="TC13" s="39"/>
      <c r="TD13" s="36"/>
      <c r="TE13" s="37"/>
      <c r="TF13" s="38"/>
      <c r="TG13" s="39"/>
      <c r="TH13" s="39"/>
      <c r="TI13" s="39"/>
      <c r="TJ13" s="39"/>
      <c r="TK13" s="36"/>
      <c r="TL13" s="37"/>
      <c r="TM13" s="38"/>
      <c r="TN13" s="39"/>
      <c r="TO13" s="39"/>
      <c r="TP13" s="39"/>
      <c r="TQ13" s="39"/>
      <c r="TR13" s="36"/>
      <c r="TS13" s="37"/>
      <c r="TT13" s="38"/>
      <c r="TU13" s="39"/>
      <c r="TV13" s="39"/>
      <c r="TW13" s="39"/>
      <c r="TX13" s="39"/>
      <c r="TY13" s="36"/>
      <c r="TZ13" s="37"/>
      <c r="UA13" s="38"/>
      <c r="UB13" s="39"/>
      <c r="UC13" s="39"/>
      <c r="UD13" s="39"/>
      <c r="UE13" s="39"/>
      <c r="UF13" s="36"/>
      <c r="UG13" s="37"/>
      <c r="UH13" s="38"/>
      <c r="UI13" s="39"/>
      <c r="UJ13" s="39"/>
      <c r="UK13" s="39"/>
      <c r="UL13" s="39"/>
      <c r="UM13" s="36"/>
      <c r="UN13" s="37"/>
      <c r="UO13" s="38"/>
      <c r="UP13" s="39"/>
      <c r="UQ13" s="39"/>
      <c r="UR13" s="39"/>
      <c r="US13" s="39"/>
      <c r="UT13" s="36"/>
      <c r="UU13" s="37"/>
      <c r="UV13" s="38"/>
      <c r="UW13" s="39"/>
      <c r="UX13" s="39"/>
      <c r="UY13" s="39"/>
      <c r="UZ13" s="39"/>
      <c r="VA13" s="36"/>
      <c r="VB13" s="37"/>
      <c r="VC13" s="38"/>
      <c r="VD13" s="39"/>
      <c r="VE13" s="39"/>
      <c r="VF13" s="39"/>
      <c r="VG13" s="39"/>
      <c r="VH13" s="36"/>
      <c r="VI13" s="37"/>
      <c r="VJ13" s="38"/>
      <c r="VK13" s="39"/>
      <c r="VL13" s="39"/>
      <c r="VM13" s="39"/>
      <c r="VN13" s="39"/>
      <c r="VO13" s="36"/>
      <c r="VP13" s="37"/>
      <c r="VQ13" s="38"/>
      <c r="VR13" s="39"/>
      <c r="VS13" s="39"/>
      <c r="VT13" s="39"/>
      <c r="VU13" s="39"/>
      <c r="VV13" s="36"/>
      <c r="VW13" s="37"/>
      <c r="VX13" s="38"/>
      <c r="VY13" s="39"/>
      <c r="VZ13" s="39"/>
      <c r="WA13" s="39"/>
      <c r="WB13" s="39"/>
      <c r="WC13" s="36"/>
      <c r="WD13" s="37"/>
      <c r="WE13" s="38"/>
      <c r="WF13" s="39"/>
      <c r="WG13" s="39"/>
      <c r="WH13" s="39"/>
      <c r="WI13" s="39"/>
      <c r="WJ13" s="36"/>
      <c r="WK13" s="37"/>
      <c r="WL13" s="38"/>
      <c r="WM13" s="39"/>
      <c r="WN13" s="39"/>
      <c r="WO13" s="39"/>
      <c r="WP13" s="39"/>
      <c r="WQ13" s="36"/>
      <c r="WR13" s="37"/>
      <c r="WS13" s="38"/>
      <c r="WT13" s="39"/>
      <c r="WU13" s="39"/>
      <c r="WV13" s="39"/>
      <c r="WW13" s="39"/>
      <c r="WX13" s="36"/>
      <c r="WY13" s="37"/>
      <c r="WZ13" s="38"/>
      <c r="XA13" s="39"/>
      <c r="XB13" s="39"/>
      <c r="XC13" s="39"/>
      <c r="XD13" s="39"/>
      <c r="XE13" s="36"/>
      <c r="XF13" s="37"/>
      <c r="XG13" s="38"/>
      <c r="XH13" s="39"/>
      <c r="XI13" s="39"/>
      <c r="XJ13" s="39"/>
      <c r="XK13" s="39"/>
      <c r="XL13" s="36"/>
      <c r="XM13" s="37"/>
      <c r="XN13" s="38"/>
      <c r="XO13" s="39"/>
      <c r="XP13" s="39"/>
      <c r="XQ13" s="39"/>
      <c r="XR13" s="39"/>
      <c r="XS13" s="36"/>
      <c r="XT13" s="37"/>
      <c r="XU13" s="38"/>
      <c r="XV13" s="39"/>
      <c r="XW13" s="39"/>
      <c r="XX13" s="39"/>
      <c r="XY13" s="39"/>
      <c r="XZ13" s="36"/>
      <c r="YA13" s="37"/>
      <c r="YB13" s="38"/>
      <c r="YC13" s="39"/>
      <c r="YD13" s="39"/>
      <c r="YE13" s="39"/>
      <c r="YF13" s="39"/>
      <c r="YG13" s="36"/>
      <c r="YH13" s="37"/>
      <c r="YI13" s="38"/>
      <c r="YJ13" s="39"/>
      <c r="YK13" s="39"/>
      <c r="YL13" s="39"/>
      <c r="YM13" s="39"/>
      <c r="YN13" s="36"/>
      <c r="YO13" s="37"/>
      <c r="YP13" s="35"/>
      <c r="YQ13" s="35"/>
      <c r="YR13" s="35"/>
      <c r="YS13" s="36"/>
      <c r="YT13" s="37"/>
      <c r="YU13" s="38"/>
      <c r="YV13" s="39"/>
      <c r="YW13" s="39"/>
      <c r="YX13" s="39"/>
      <c r="YY13" s="39"/>
      <c r="YZ13" s="36"/>
      <c r="ZA13" s="37"/>
      <c r="ZB13" s="56"/>
      <c r="ZC13" s="35"/>
      <c r="ZD13" s="35"/>
      <c r="ZE13" s="35"/>
      <c r="ZF13" s="35"/>
      <c r="ZG13" s="36"/>
      <c r="ZH13" s="37"/>
      <c r="ZI13" s="56"/>
      <c r="ZJ13" s="35"/>
      <c r="ZK13" s="35"/>
      <c r="ZL13" s="35"/>
      <c r="ZM13" s="35"/>
      <c r="ZN13" s="36"/>
      <c r="ZO13" s="37"/>
      <c r="ZP13" s="56"/>
      <c r="ZQ13" s="35"/>
      <c r="ZR13" s="35"/>
      <c r="ZS13" s="35"/>
      <c r="ZT13" s="35"/>
      <c r="ZU13" s="36"/>
      <c r="ZV13" s="37"/>
      <c r="ZW13" s="56"/>
      <c r="ZX13" s="35"/>
      <c r="ZY13" s="35"/>
      <c r="ZZ13" s="35"/>
      <c r="AAA13" s="35"/>
      <c r="AAB13" s="36"/>
      <c r="AAC13" s="37"/>
      <c r="AAD13" s="56"/>
      <c r="AAE13" s="35"/>
      <c r="AAF13" s="35"/>
      <c r="AAG13" s="35"/>
      <c r="AAH13" s="35"/>
      <c r="AAI13" s="36"/>
      <c r="AAJ13" s="37"/>
      <c r="AAK13" s="56"/>
      <c r="AAL13" s="35"/>
      <c r="AAM13" s="35"/>
      <c r="AAN13" s="35"/>
      <c r="AAO13" s="35"/>
      <c r="AAP13" s="36"/>
      <c r="AAQ13" s="37"/>
      <c r="AAR13" s="66"/>
      <c r="AAS13" s="55"/>
      <c r="AAT13" s="55"/>
      <c r="AAU13" s="55"/>
      <c r="AAV13" s="55"/>
      <c r="AAW13" s="36"/>
      <c r="AAX13" s="37"/>
      <c r="AAY13" s="56"/>
      <c r="AAZ13" s="35"/>
      <c r="ABA13" s="35"/>
      <c r="ABB13" s="35"/>
      <c r="ABC13" s="35"/>
      <c r="ABD13" s="36"/>
      <c r="ABE13" s="37"/>
      <c r="ABF13" s="56"/>
      <c r="ABG13" s="35"/>
      <c r="ABH13" s="35"/>
      <c r="ABI13" s="35"/>
      <c r="ABJ13" s="35"/>
      <c r="ABK13" s="36"/>
      <c r="ABL13" s="37"/>
      <c r="ABM13" s="56"/>
      <c r="ABN13" s="35"/>
      <c r="ABO13" s="35"/>
      <c r="ABP13" s="35"/>
      <c r="ABQ13" s="35"/>
      <c r="ABR13" s="36"/>
      <c r="ABS13" s="37"/>
      <c r="ABT13" s="56"/>
      <c r="ABU13" s="35"/>
      <c r="ABV13" s="35"/>
      <c r="ABW13" s="35"/>
      <c r="ABX13" s="35"/>
      <c r="ABY13" s="36"/>
      <c r="ABZ13" s="37"/>
      <c r="ACA13" s="56"/>
      <c r="ACB13" s="35"/>
      <c r="ACC13" s="35"/>
      <c r="ACD13" s="35"/>
      <c r="ACE13" s="35"/>
      <c r="ACF13" s="36"/>
      <c r="ACG13" s="37"/>
      <c r="ACH13" s="56"/>
      <c r="ACI13" s="35"/>
      <c r="ACJ13" s="35"/>
      <c r="ACK13" s="35"/>
      <c r="ACL13" s="35"/>
      <c r="ACM13" s="36"/>
      <c r="ACN13" s="37"/>
      <c r="ACO13" s="56"/>
      <c r="ACP13" s="35"/>
      <c r="ACQ13" s="35"/>
      <c r="ACR13" s="35"/>
      <c r="ACS13" s="35"/>
      <c r="ACT13" s="36"/>
      <c r="ACU13" s="37"/>
      <c r="ACV13" s="56"/>
      <c r="ACW13" s="35"/>
      <c r="ACX13" s="62"/>
      <c r="ACY13" s="35"/>
      <c r="ACZ13" s="35"/>
      <c r="ADA13" s="36"/>
      <c r="ADB13" s="37"/>
      <c r="ADC13" s="56"/>
      <c r="ADD13" s="35"/>
      <c r="ADE13" s="62"/>
      <c r="ADF13" s="62"/>
      <c r="ADG13" s="62"/>
      <c r="ADH13" s="36"/>
      <c r="ADI13" s="37"/>
      <c r="ADJ13" s="56"/>
      <c r="ADK13" s="35"/>
      <c r="ADL13" s="35"/>
      <c r="ADM13" s="35"/>
      <c r="ADN13" s="35"/>
      <c r="ADO13" s="36"/>
      <c r="ADP13" s="37"/>
      <c r="ADQ13" s="56"/>
      <c r="ADR13" s="35"/>
      <c r="ADS13" s="35"/>
      <c r="ADT13" s="35"/>
      <c r="ADU13" s="62"/>
      <c r="ADV13" s="36"/>
      <c r="ADW13" s="37"/>
      <c r="ADX13" s="56"/>
      <c r="ADY13" s="35"/>
      <c r="ADZ13" s="35"/>
      <c r="AEA13" s="35"/>
      <c r="AEB13" s="35"/>
      <c r="AEC13" s="36"/>
      <c r="AED13" s="37"/>
      <c r="AEE13" s="56"/>
      <c r="AEF13" s="35"/>
      <c r="AEG13" s="35"/>
      <c r="AEH13" s="35"/>
      <c r="AEI13" s="35"/>
      <c r="AEJ13" s="36"/>
      <c r="AEK13" s="37"/>
      <c r="AEL13" s="56"/>
      <c r="AEM13" s="35"/>
      <c r="AEN13" s="35"/>
      <c r="AEO13" s="35"/>
      <c r="AEP13" s="35"/>
      <c r="AEQ13" s="36"/>
      <c r="AER13" s="37"/>
      <c r="AES13" s="56"/>
      <c r="AET13" s="35"/>
      <c r="AEU13" s="35"/>
      <c r="AEV13" s="35"/>
      <c r="AEW13" s="35"/>
      <c r="AEX13" s="36"/>
      <c r="AEY13" s="37"/>
      <c r="AEZ13" s="56"/>
      <c r="AFA13" s="35"/>
      <c r="AFB13" s="35"/>
      <c r="AFC13" s="35"/>
      <c r="AFD13" s="35"/>
      <c r="AFE13" s="36"/>
      <c r="AFF13" s="37"/>
      <c r="AFG13" s="56"/>
      <c r="AFH13" s="35"/>
      <c r="AFI13" s="35"/>
      <c r="AFJ13" s="35"/>
      <c r="AFK13" s="35"/>
      <c r="AFL13" s="36"/>
      <c r="AFM13" s="37"/>
      <c r="AFN13" s="56"/>
      <c r="AFO13" s="35"/>
      <c r="AFP13" s="35"/>
      <c r="AFQ13" s="35"/>
      <c r="AFR13" s="35"/>
      <c r="AFS13" s="36"/>
      <c r="AFT13" s="37"/>
      <c r="AFU13" s="56"/>
      <c r="AFV13" s="35"/>
      <c r="AFW13" s="35"/>
      <c r="AFX13" s="35"/>
      <c r="AFY13" s="35"/>
      <c r="AFZ13" s="36"/>
      <c r="AGA13" s="37"/>
      <c r="AGB13" s="56"/>
      <c r="AGC13" s="35"/>
      <c r="AGD13" s="35"/>
      <c r="AGE13" s="35"/>
      <c r="AGF13" s="35"/>
      <c r="AGG13" s="36"/>
      <c r="AGH13" s="37"/>
      <c r="AGI13" s="56"/>
      <c r="AGJ13" s="35"/>
      <c r="AGK13" s="35"/>
      <c r="AGL13" s="35"/>
      <c r="AGM13" s="35"/>
      <c r="AGN13" s="36"/>
      <c r="AGO13" s="37"/>
      <c r="AGP13" s="56"/>
      <c r="AGQ13" s="35"/>
      <c r="AGR13" s="35"/>
      <c r="AGS13" s="35"/>
      <c r="AGT13" s="35"/>
      <c r="AGU13" s="36"/>
      <c r="AGV13" s="37"/>
      <c r="AGW13" s="63"/>
      <c r="AGX13" s="64"/>
      <c r="AGY13" s="64"/>
      <c r="AGZ13" s="64"/>
      <c r="AHA13" s="35"/>
      <c r="AHB13" s="36"/>
      <c r="AHC13" s="37"/>
      <c r="AHD13" s="63"/>
      <c r="AHE13" s="64"/>
      <c r="AHF13" s="64"/>
      <c r="AHG13" s="64"/>
      <c r="AHH13" s="35"/>
      <c r="AHI13" s="36"/>
      <c r="AHJ13" s="37"/>
      <c r="AHK13" s="34"/>
      <c r="AHL13" s="35"/>
      <c r="AHM13" s="35"/>
      <c r="AHN13" s="35"/>
      <c r="AHO13" s="35"/>
      <c r="AHP13" s="36"/>
      <c r="AHQ13" s="37"/>
      <c r="AHR13" s="56"/>
      <c r="AHS13" s="35"/>
      <c r="AHT13" s="35"/>
      <c r="AHU13" s="35"/>
      <c r="AHV13" s="35"/>
      <c r="AHW13" s="36"/>
      <c r="AHX13" s="37"/>
      <c r="AHY13" s="56"/>
      <c r="AHZ13" s="35"/>
      <c r="AIA13" s="35"/>
      <c r="AIB13" s="35"/>
      <c r="AIC13" s="35"/>
      <c r="AID13" s="36"/>
      <c r="AIE13" s="37"/>
      <c r="AIF13" s="66"/>
      <c r="AIG13" s="55"/>
      <c r="AIH13" s="55"/>
      <c r="AII13" s="55"/>
      <c r="AIJ13" s="55"/>
      <c r="AIK13" s="36"/>
      <c r="AIL13" s="37"/>
      <c r="AIM13" s="38"/>
      <c r="AIN13" s="39"/>
      <c r="AIO13" s="39"/>
      <c r="AIP13" s="39"/>
      <c r="AIQ13" s="39"/>
      <c r="AIR13" s="36"/>
      <c r="AIS13" s="37"/>
      <c r="AIT13" s="38"/>
      <c r="AIU13" s="39"/>
      <c r="AIV13" s="39"/>
      <c r="AIW13" s="39"/>
      <c r="AIX13" s="39"/>
      <c r="AIY13" s="36"/>
      <c r="AIZ13" s="37"/>
      <c r="AJA13" s="38"/>
      <c r="AJB13" s="39"/>
      <c r="AJC13" s="39"/>
      <c r="AJD13" s="39"/>
      <c r="AJE13" s="39"/>
      <c r="AJF13" s="36"/>
      <c r="AJG13" s="37"/>
      <c r="AJH13" s="66"/>
      <c r="AJI13" s="55"/>
      <c r="AJJ13" s="55"/>
      <c r="AJK13" s="55"/>
      <c r="AJL13" s="55"/>
      <c r="AJM13" s="36"/>
      <c r="AJN13" s="37"/>
      <c r="AJO13" s="56"/>
      <c r="AJP13" s="35"/>
      <c r="AJQ13" s="35"/>
      <c r="AJR13" s="35"/>
      <c r="AJS13" s="35"/>
      <c r="AJT13" s="36"/>
      <c r="AJU13" s="37"/>
      <c r="AJV13" s="56"/>
      <c r="AJW13" s="35"/>
      <c r="AJX13" s="35"/>
      <c r="AJY13" s="55"/>
      <c r="AJZ13" s="35"/>
      <c r="AKA13" s="36"/>
      <c r="AKB13" s="37"/>
      <c r="AKC13" s="65"/>
      <c r="AKD13" s="64"/>
      <c r="AKE13" s="64"/>
      <c r="AKF13" s="64"/>
      <c r="AKG13" s="35"/>
      <c r="AKH13" s="36"/>
      <c r="AKI13" s="37"/>
      <c r="AKJ13" s="56"/>
      <c r="AKK13" s="64"/>
      <c r="AKL13" s="64"/>
      <c r="AKM13" s="64"/>
      <c r="AKN13" s="35"/>
      <c r="AKO13" s="36"/>
      <c r="AKP13" s="37"/>
      <c r="AKQ13" s="65"/>
      <c r="AKR13" s="64"/>
      <c r="AKS13" s="64"/>
      <c r="AKT13" s="64"/>
      <c r="AKU13" s="35"/>
      <c r="AKV13" s="36"/>
      <c r="AKW13" s="37"/>
      <c r="AKX13" s="65"/>
      <c r="AKY13" s="64"/>
      <c r="AKZ13" s="64"/>
      <c r="ALA13" s="64"/>
      <c r="ALB13" s="64"/>
      <c r="ALC13" s="36"/>
      <c r="ALD13" s="37"/>
      <c r="ALE13" s="67"/>
      <c r="ALF13" s="68"/>
      <c r="ALG13" s="68"/>
      <c r="ALH13" s="68"/>
      <c r="ALI13" s="55"/>
      <c r="ALJ13" s="36"/>
      <c r="ALK13" s="81"/>
      <c r="ALL13" s="46"/>
      <c r="ALM13" s="46"/>
      <c r="ALN13" s="57"/>
      <c r="ALO13" s="57"/>
      <c r="ALP13" s="82"/>
      <c r="ALQ13" s="82"/>
      <c r="ALR13" s="82"/>
      <c r="ALS13" s="82"/>
      <c r="ALT13" s="46"/>
      <c r="ALU13" s="57"/>
      <c r="ALV13" s="57"/>
      <c r="ALW13" s="82"/>
      <c r="ALX13" s="82"/>
      <c r="ALY13" s="82"/>
      <c r="ALZ13" s="82"/>
      <c r="AMA13" s="46"/>
      <c r="AMB13" s="57"/>
      <c r="AMC13" s="57"/>
      <c r="AMD13" s="82"/>
      <c r="AME13" s="82"/>
      <c r="AMF13" s="82"/>
      <c r="AMG13" s="82"/>
      <c r="AMH13" s="46"/>
      <c r="AMI13" s="57"/>
      <c r="AMJ13" s="57"/>
      <c r="AMK13" s="82"/>
      <c r="AML13" s="82"/>
      <c r="AMM13" s="82"/>
      <c r="AMN13" s="82"/>
      <c r="AMO13" s="46"/>
      <c r="AMP13" s="57"/>
      <c r="AMQ13" s="57"/>
      <c r="AMR13" s="82"/>
      <c r="AMS13" s="82"/>
      <c r="AMT13" s="82"/>
      <c r="AMU13" s="82"/>
      <c r="AMV13" s="46"/>
      <c r="AMW13" s="57"/>
      <c r="AMX13" s="57"/>
      <c r="AMY13" s="82"/>
      <c r="AMZ13" s="82"/>
      <c r="ANA13" s="82"/>
      <c r="ANB13" s="82"/>
      <c r="ANC13" s="46"/>
      <c r="AND13" s="57"/>
      <c r="ANE13" s="57"/>
      <c r="ANF13" s="82"/>
      <c r="ANG13" s="82"/>
      <c r="ANH13" s="82"/>
      <c r="ANI13" s="82"/>
      <c r="ANJ13" s="46"/>
      <c r="ANK13" s="57"/>
      <c r="ANL13" s="57"/>
      <c r="ANM13" s="82"/>
      <c r="ANN13" s="82"/>
      <c r="ANO13" s="82"/>
      <c r="ANP13" s="82"/>
      <c r="ANQ13" s="46"/>
      <c r="ANR13" s="57"/>
      <c r="ANS13" s="57"/>
      <c r="ANT13" s="82"/>
      <c r="ANU13" s="82"/>
      <c r="ANV13" s="82"/>
      <c r="ANW13" s="82"/>
      <c r="ANX13" s="46"/>
      <c r="ANY13" s="57"/>
      <c r="ANZ13" s="57"/>
      <c r="AOA13" s="82"/>
      <c r="AOB13" s="82"/>
      <c r="AOC13" s="82"/>
      <c r="AOD13" s="82"/>
      <c r="AOE13" s="46"/>
      <c r="AOF13" s="57"/>
      <c r="AOG13" s="57"/>
      <c r="AOH13" s="82"/>
      <c r="AOI13" s="82"/>
      <c r="AOJ13" s="82"/>
      <c r="AOK13" s="82"/>
      <c r="AOL13" s="46"/>
      <c r="AOM13" s="57"/>
      <c r="AON13" s="57"/>
      <c r="AOO13" s="82"/>
      <c r="AOP13" s="82"/>
      <c r="AOQ13" s="82"/>
      <c r="AOR13" s="82"/>
      <c r="AOS13" s="46"/>
      <c r="AOT13" s="57"/>
      <c r="AOU13" s="57"/>
      <c r="AOV13" s="82"/>
      <c r="AOW13" s="82"/>
      <c r="AOX13" s="82"/>
      <c r="AOY13" s="82"/>
      <c r="AOZ13" s="46"/>
      <c r="APA13" s="57"/>
      <c r="APB13" s="57"/>
      <c r="APC13" s="82"/>
      <c r="APD13" s="82"/>
      <c r="APE13" s="82"/>
      <c r="APF13" s="82"/>
      <c r="APG13" s="46"/>
      <c r="APH13" s="57"/>
      <c r="API13" s="57"/>
      <c r="APJ13" s="82"/>
      <c r="APK13" s="82"/>
      <c r="APL13" s="82"/>
      <c r="APM13" s="82"/>
      <c r="APN13" s="46"/>
      <c r="APO13" s="57"/>
      <c r="APP13" s="57"/>
      <c r="APQ13" s="82"/>
      <c r="APR13" s="82"/>
      <c r="APS13" s="82"/>
      <c r="APT13" s="82"/>
      <c r="APU13" s="46"/>
      <c r="APV13" s="57"/>
      <c r="APW13" s="57"/>
      <c r="APX13" s="82"/>
      <c r="APY13" s="82"/>
      <c r="APZ13" s="82"/>
      <c r="AQA13" s="82"/>
      <c r="AQB13" s="46"/>
      <c r="AQC13" s="57"/>
      <c r="AQD13" s="57"/>
      <c r="AQE13" s="82"/>
      <c r="AQF13" s="82"/>
      <c r="AQG13" s="82"/>
      <c r="AQH13" s="82"/>
      <c r="AQI13" s="46"/>
      <c r="AQJ13" s="57"/>
      <c r="AQK13" s="57"/>
      <c r="AQL13" s="82"/>
      <c r="AQM13" s="82"/>
      <c r="AQN13" s="82"/>
      <c r="AQO13" s="82"/>
      <c r="AQP13" s="46"/>
      <c r="AQQ13" s="57"/>
      <c r="AQR13" s="57"/>
      <c r="AQS13" s="82"/>
      <c r="AQT13" s="82"/>
      <c r="AQU13" s="82"/>
      <c r="AQV13" s="82"/>
      <c r="AQW13" s="46"/>
      <c r="AQX13" s="57"/>
      <c r="AQY13" s="57"/>
      <c r="AQZ13" s="82"/>
      <c r="ARA13" s="82"/>
      <c r="ARB13" s="82"/>
      <c r="ARC13" s="82"/>
      <c r="ARD13" s="46"/>
      <c r="ARE13" s="57"/>
      <c r="ARF13" s="57"/>
      <c r="ARG13" s="82"/>
      <c r="ARH13" s="82"/>
      <c r="ARI13" s="82"/>
      <c r="ARJ13" s="82"/>
      <c r="ARK13" s="46"/>
      <c r="ARL13" s="57"/>
      <c r="ARM13" s="57"/>
      <c r="ARN13" s="82"/>
      <c r="ARO13" s="82"/>
      <c r="ARP13" s="82"/>
      <c r="ARQ13" s="82"/>
      <c r="ARR13" s="46"/>
      <c r="ARS13" s="57"/>
      <c r="ART13" s="57"/>
      <c r="ARU13" s="82"/>
      <c r="ARV13" s="82"/>
      <c r="ARW13" s="82"/>
      <c r="ARX13" s="82"/>
      <c r="ARY13" s="46"/>
      <c r="ARZ13" s="57"/>
      <c r="ASA13" s="57"/>
      <c r="ASB13" s="82"/>
      <c r="ASC13" s="82"/>
      <c r="ASD13" s="82"/>
      <c r="ASE13" s="82"/>
      <c r="ASF13" s="46"/>
      <c r="ASG13" s="57"/>
      <c r="ASH13" s="57"/>
      <c r="ASI13" s="82"/>
      <c r="ASJ13" s="82"/>
      <c r="ASK13" s="82"/>
      <c r="ASL13" s="82"/>
      <c r="ASM13" s="46"/>
      <c r="ASN13" s="57"/>
      <c r="ASO13" s="57"/>
      <c r="ASP13" s="82"/>
      <c r="ASQ13" s="82"/>
      <c r="ASR13" s="82"/>
      <c r="ASS13" s="82"/>
      <c r="AST13" s="46"/>
      <c r="ASU13" s="57"/>
      <c r="ASV13" s="57"/>
      <c r="ASW13" s="82"/>
      <c r="ASX13" s="82"/>
      <c r="ASY13" s="82"/>
      <c r="ASZ13" s="82"/>
      <c r="ATA13" s="46"/>
      <c r="ATB13" s="57"/>
      <c r="ATC13" s="57"/>
      <c r="ATD13" s="82"/>
      <c r="ATE13" s="82"/>
      <c r="ATF13" s="82"/>
      <c r="ATG13" s="82"/>
      <c r="ATH13" s="46"/>
      <c r="ATI13" s="57"/>
      <c r="ATJ13" s="57"/>
      <c r="ATK13" s="82"/>
      <c r="ATL13" s="82"/>
      <c r="ATM13" s="82"/>
      <c r="ATN13" s="82"/>
      <c r="ATO13" s="46"/>
      <c r="ATP13" s="57"/>
      <c r="ATQ13" s="57"/>
      <c r="ATR13" s="82"/>
      <c r="ATS13" s="82"/>
      <c r="ATT13" s="82"/>
      <c r="ATU13" s="82"/>
      <c r="ATV13" s="46"/>
      <c r="ATW13" s="57"/>
      <c r="ATX13" s="57"/>
      <c r="ATY13" s="82"/>
      <c r="ATZ13" s="82"/>
      <c r="AUA13" s="82"/>
      <c r="AUB13" s="82"/>
      <c r="AUC13" s="46"/>
      <c r="AUD13" s="57"/>
      <c r="AUE13" s="57"/>
      <c r="AUF13" s="82"/>
      <c r="AUG13" s="82"/>
      <c r="AUH13" s="82"/>
      <c r="AUI13" s="82"/>
      <c r="AUJ13" s="46"/>
      <c r="AUK13" s="57"/>
      <c r="AUL13" s="57"/>
      <c r="AUM13" s="82"/>
      <c r="AUN13" s="82"/>
      <c r="AUO13" s="82"/>
      <c r="AUP13" s="82"/>
      <c r="AUQ13" s="46"/>
      <c r="AUR13" s="57"/>
      <c r="AUS13" s="57"/>
      <c r="AUT13" s="82"/>
      <c r="AUU13" s="82"/>
      <c r="AUV13" s="82"/>
      <c r="AUW13" s="82"/>
      <c r="AUX13" s="46"/>
      <c r="AUY13" s="57"/>
      <c r="AUZ13" s="57"/>
      <c r="AVA13" s="82"/>
      <c r="AVB13" s="82"/>
      <c r="AVC13" s="82"/>
      <c r="AVD13" s="82"/>
      <c r="AVE13" s="46"/>
      <c r="AVF13" s="57"/>
      <c r="AVG13" s="57"/>
      <c r="AVH13" s="82"/>
      <c r="AVI13" s="82"/>
      <c r="AVJ13" s="82"/>
      <c r="AVK13" s="82"/>
      <c r="AVL13" s="46"/>
      <c r="AVM13" s="57"/>
      <c r="AVN13" s="57"/>
      <c r="AVO13" s="82"/>
      <c r="AVP13" s="82"/>
      <c r="AVQ13" s="82"/>
      <c r="AVR13" s="82"/>
      <c r="AVS13" s="46"/>
      <c r="AVT13" s="57"/>
      <c r="AVU13" s="57"/>
      <c r="AVV13" s="82"/>
      <c r="AVW13" s="82"/>
      <c r="AVX13" s="82"/>
      <c r="AVY13" s="82"/>
      <c r="AVZ13" s="46"/>
      <c r="AWA13" s="57"/>
      <c r="AWB13" s="57"/>
      <c r="AWC13" s="82"/>
      <c r="AWD13" s="82"/>
      <c r="AWE13" s="82"/>
      <c r="AWF13" s="82"/>
      <c r="AWG13" s="46"/>
      <c r="AWH13" s="57"/>
      <c r="AWI13" s="57"/>
      <c r="AWJ13" s="82"/>
      <c r="AWK13" s="82"/>
      <c r="AWL13" s="82"/>
      <c r="AWM13" s="82"/>
      <c r="AWN13" s="46"/>
      <c r="AWO13" s="57"/>
      <c r="AWP13" s="57"/>
      <c r="AWQ13" s="82"/>
      <c r="AWR13" s="82"/>
      <c r="AWS13" s="82"/>
      <c r="AWT13" s="82"/>
      <c r="AWU13" s="46"/>
      <c r="AWV13" s="57"/>
      <c r="AWW13" s="57"/>
      <c r="AWX13" s="82"/>
      <c r="AWY13" s="82"/>
      <c r="AWZ13" s="82"/>
      <c r="AXA13" s="82"/>
      <c r="AXB13" s="46"/>
      <c r="AXC13" s="57"/>
      <c r="AXD13" s="57"/>
      <c r="AXE13" s="82"/>
      <c r="AXF13" s="82"/>
      <c r="AXG13" s="82"/>
      <c r="AXH13" s="82"/>
      <c r="AXI13" s="46"/>
      <c r="AXJ13" s="57"/>
      <c r="AXK13" s="57"/>
      <c r="AXL13" s="82"/>
      <c r="AXM13" s="82"/>
      <c r="AXN13" s="82"/>
      <c r="AXO13" s="82"/>
      <c r="AXP13" s="46"/>
      <c r="AXQ13" s="57"/>
      <c r="AXR13" s="57"/>
      <c r="AXS13" s="82"/>
      <c r="AXT13" s="82"/>
      <c r="AXU13" s="82"/>
      <c r="AXV13" s="82"/>
      <c r="AXW13" s="46"/>
      <c r="AXX13" s="57"/>
      <c r="AXY13" s="57"/>
      <c r="AXZ13" s="82"/>
      <c r="AYA13" s="82"/>
      <c r="AYB13" s="82"/>
      <c r="AYC13" s="82"/>
      <c r="AYD13" s="46"/>
      <c r="AYE13" s="57"/>
      <c r="AYF13" s="57"/>
      <c r="AYG13" s="82"/>
      <c r="AYH13" s="82"/>
      <c r="AYI13" s="82"/>
      <c r="AYJ13" s="82"/>
      <c r="AYK13" s="46"/>
      <c r="AYL13" s="57"/>
      <c r="AYM13" s="57"/>
      <c r="AYN13" s="82"/>
      <c r="AYO13" s="82"/>
      <c r="AYP13" s="82"/>
      <c r="AYQ13" s="82"/>
      <c r="AYR13" s="46"/>
      <c r="AYS13" s="57"/>
      <c r="AYT13" s="57"/>
      <c r="AYU13" s="82"/>
      <c r="AYV13" s="82"/>
      <c r="AYW13" s="82"/>
      <c r="AYX13" s="82"/>
      <c r="AYY13" s="46"/>
      <c r="AYZ13" s="57"/>
      <c r="AZA13" s="57"/>
    </row>
    <row r="14" spans="1:1353" s="48" customFormat="1" ht="15.6" customHeight="1" x14ac:dyDescent="0.25">
      <c r="A14" s="73"/>
      <c r="B14" s="13"/>
      <c r="C14" s="13"/>
      <c r="D14" s="13"/>
      <c r="E14" s="13"/>
      <c r="F14" s="13"/>
      <c r="G14" s="74"/>
      <c r="H14" s="69"/>
      <c r="I14" s="35"/>
      <c r="J14" s="35"/>
      <c r="K14" s="35"/>
      <c r="L14" s="35"/>
      <c r="M14" s="36"/>
      <c r="N14" s="37"/>
      <c r="O14" s="38"/>
      <c r="P14" s="39"/>
      <c r="Q14" s="39"/>
      <c r="R14" s="39"/>
      <c r="S14" s="39"/>
      <c r="T14" s="36"/>
      <c r="U14" s="37"/>
      <c r="V14" s="38"/>
      <c r="W14" s="39"/>
      <c r="X14" s="39"/>
      <c r="Y14" s="39"/>
      <c r="Z14" s="39"/>
      <c r="AA14" s="36"/>
      <c r="AB14" s="37"/>
      <c r="AC14" s="38"/>
      <c r="AD14" s="39"/>
      <c r="AE14" s="39"/>
      <c r="AF14" s="39"/>
      <c r="AG14" s="39"/>
      <c r="AH14" s="36"/>
      <c r="AI14" s="37"/>
      <c r="AJ14" s="38"/>
      <c r="AK14" s="39"/>
      <c r="AL14" s="39"/>
      <c r="AM14" s="39"/>
      <c r="AN14" s="39"/>
      <c r="AO14" s="36"/>
      <c r="AP14" s="37"/>
      <c r="AQ14" s="40"/>
      <c r="AR14" s="41"/>
      <c r="AS14" s="41"/>
      <c r="AT14" s="39"/>
      <c r="AU14" s="39"/>
      <c r="AV14" s="36"/>
      <c r="AW14" s="37"/>
      <c r="AX14" s="38"/>
      <c r="AY14" s="39"/>
      <c r="AZ14" s="39"/>
      <c r="BA14" s="39"/>
      <c r="BB14" s="39"/>
      <c r="BC14" s="36"/>
      <c r="BD14" s="37"/>
      <c r="BE14" s="38"/>
      <c r="BF14" s="39"/>
      <c r="BG14" s="39"/>
      <c r="BH14" s="39"/>
      <c r="BI14" s="39"/>
      <c r="BJ14" s="36"/>
      <c r="BK14" s="37"/>
      <c r="BL14" s="38"/>
      <c r="BM14" s="39"/>
      <c r="BN14" s="39"/>
      <c r="BO14" s="39"/>
      <c r="BP14" s="39"/>
      <c r="BQ14" s="36"/>
      <c r="BR14" s="37"/>
      <c r="BS14" s="38"/>
      <c r="BT14" s="39"/>
      <c r="BU14" s="39"/>
      <c r="BV14" s="39"/>
      <c r="BW14" s="39"/>
      <c r="BX14" s="36"/>
      <c r="BY14" s="37"/>
      <c r="BZ14" s="38"/>
      <c r="CA14" s="39"/>
      <c r="CB14" s="39"/>
      <c r="CC14" s="39"/>
      <c r="CD14" s="39"/>
      <c r="CE14" s="36"/>
      <c r="CF14" s="37"/>
      <c r="CG14" s="38"/>
      <c r="CH14" s="39"/>
      <c r="CI14" s="39"/>
      <c r="CJ14" s="39"/>
      <c r="CK14" s="39"/>
      <c r="CL14" s="36"/>
      <c r="CM14" s="37"/>
      <c r="CN14" s="38"/>
      <c r="CO14" s="39"/>
      <c r="CP14" s="39"/>
      <c r="CQ14" s="39"/>
      <c r="CR14" s="39"/>
      <c r="CS14" s="36"/>
      <c r="CT14" s="37"/>
      <c r="CU14" s="38"/>
      <c r="CV14" s="39"/>
      <c r="CW14" s="39"/>
      <c r="CX14" s="39"/>
      <c r="CY14" s="39"/>
      <c r="CZ14" s="36"/>
      <c r="DA14" s="37"/>
      <c r="DB14" s="38"/>
      <c r="DC14" s="39"/>
      <c r="DD14" s="39"/>
      <c r="DE14" s="39"/>
      <c r="DF14" s="39"/>
      <c r="DG14" s="36"/>
      <c r="DH14" s="37"/>
      <c r="DI14" s="38"/>
      <c r="DJ14" s="39"/>
      <c r="DK14" s="39"/>
      <c r="DL14" s="39"/>
      <c r="DM14" s="39"/>
      <c r="DN14" s="36"/>
      <c r="DO14" s="37"/>
      <c r="DP14" s="38"/>
      <c r="DQ14" s="39"/>
      <c r="DR14" s="39"/>
      <c r="DS14" s="39"/>
      <c r="DT14" s="39"/>
      <c r="DU14" s="36"/>
      <c r="DV14" s="37"/>
      <c r="DW14" s="38"/>
      <c r="DX14" s="39"/>
      <c r="DY14" s="39"/>
      <c r="DZ14" s="39"/>
      <c r="EA14" s="39"/>
      <c r="EB14" s="36"/>
      <c r="EC14" s="37"/>
      <c r="ED14" s="38"/>
      <c r="EE14" s="39"/>
      <c r="EF14" s="39"/>
      <c r="EG14" s="39"/>
      <c r="EH14" s="39"/>
      <c r="EI14" s="36"/>
      <c r="EJ14" s="37"/>
      <c r="EK14" s="38"/>
      <c r="EL14" s="39"/>
      <c r="EM14" s="39"/>
      <c r="EN14" s="39"/>
      <c r="EO14" s="39"/>
      <c r="EP14" s="36"/>
      <c r="EQ14" s="37"/>
      <c r="ER14" s="38"/>
      <c r="ES14" s="39"/>
      <c r="ET14" s="39"/>
      <c r="EU14" s="39"/>
      <c r="EV14" s="39"/>
      <c r="EW14" s="36"/>
      <c r="EX14" s="37"/>
      <c r="EY14" s="38"/>
      <c r="EZ14" s="39"/>
      <c r="FA14" s="39"/>
      <c r="FB14" s="39"/>
      <c r="FC14" s="39"/>
      <c r="FD14" s="36"/>
      <c r="FE14" s="37"/>
      <c r="FF14" s="38"/>
      <c r="FG14" s="39"/>
      <c r="FH14" s="39"/>
      <c r="FI14" s="39"/>
      <c r="FJ14" s="39"/>
      <c r="FK14" s="36"/>
      <c r="FL14" s="37"/>
      <c r="FM14" s="38"/>
      <c r="FN14" s="39"/>
      <c r="FO14" s="39"/>
      <c r="FP14" s="39"/>
      <c r="FQ14" s="39"/>
      <c r="FR14" s="36"/>
      <c r="FS14" s="37"/>
      <c r="FT14" s="38"/>
      <c r="FU14" s="39"/>
      <c r="FV14" s="39"/>
      <c r="FW14" s="39"/>
      <c r="FX14" s="39"/>
      <c r="FY14" s="36"/>
      <c r="FZ14" s="37"/>
      <c r="GA14" s="38"/>
      <c r="GB14" s="39"/>
      <c r="GC14" s="39"/>
      <c r="GD14" s="39"/>
      <c r="GE14" s="39"/>
      <c r="GF14" s="36"/>
      <c r="GG14" s="37"/>
      <c r="GH14" s="38"/>
      <c r="GI14" s="39"/>
      <c r="GJ14" s="39"/>
      <c r="GK14" s="39"/>
      <c r="GL14" s="39"/>
      <c r="GM14" s="36"/>
      <c r="GN14" s="37"/>
      <c r="GO14" s="38"/>
      <c r="GP14" s="39"/>
      <c r="GQ14" s="39"/>
      <c r="GR14" s="39"/>
      <c r="GS14" s="39"/>
      <c r="GT14" s="36"/>
      <c r="GU14" s="37"/>
      <c r="GV14" s="38"/>
      <c r="GW14" s="39"/>
      <c r="GX14" s="39"/>
      <c r="GY14" s="39"/>
      <c r="GZ14" s="39"/>
      <c r="HA14" s="36"/>
      <c r="HB14" s="37"/>
      <c r="HC14" s="38"/>
      <c r="HD14" s="39"/>
      <c r="HE14" s="39"/>
      <c r="HF14" s="39"/>
      <c r="HG14" s="39"/>
      <c r="HH14" s="36"/>
      <c r="HI14" s="37"/>
      <c r="HJ14" s="38"/>
      <c r="HK14" s="39"/>
      <c r="HL14" s="39"/>
      <c r="HM14" s="39"/>
      <c r="HN14" s="39"/>
      <c r="HO14" s="36"/>
      <c r="HP14" s="37"/>
      <c r="HQ14" s="38"/>
      <c r="HR14" s="39"/>
      <c r="HS14" s="39"/>
      <c r="HT14" s="39"/>
      <c r="HU14" s="39"/>
      <c r="HV14" s="36"/>
      <c r="HW14" s="37"/>
      <c r="HX14" s="38"/>
      <c r="HY14" s="39"/>
      <c r="HZ14" s="39"/>
      <c r="IA14" s="39"/>
      <c r="IB14" s="39"/>
      <c r="IC14" s="36"/>
      <c r="ID14" s="37"/>
      <c r="IE14" s="38"/>
      <c r="IF14" s="39"/>
      <c r="IG14" s="39"/>
      <c r="IH14" s="39"/>
      <c r="II14" s="39"/>
      <c r="IJ14" s="36"/>
      <c r="IK14" s="37"/>
      <c r="IL14" s="38"/>
      <c r="IM14" s="39"/>
      <c r="IN14" s="39"/>
      <c r="IO14" s="39"/>
      <c r="IP14" s="39"/>
      <c r="IQ14" s="36"/>
      <c r="IR14" s="37"/>
      <c r="IS14" s="38"/>
      <c r="IT14" s="39"/>
      <c r="IU14" s="39"/>
      <c r="IV14" s="39"/>
      <c r="IW14" s="39"/>
      <c r="IX14" s="36"/>
      <c r="IY14" s="37"/>
      <c r="IZ14" s="38"/>
      <c r="JA14" s="39"/>
      <c r="JB14" s="39"/>
      <c r="JC14" s="39"/>
      <c r="JD14" s="39"/>
      <c r="JE14" s="36"/>
      <c r="JF14" s="37"/>
      <c r="JG14" s="38"/>
      <c r="JH14" s="39"/>
      <c r="JI14" s="39"/>
      <c r="JJ14" s="39"/>
      <c r="JK14" s="39"/>
      <c r="JL14" s="36"/>
      <c r="JM14" s="37"/>
      <c r="JN14" s="38"/>
      <c r="JO14" s="39"/>
      <c r="JP14" s="39"/>
      <c r="JQ14" s="39"/>
      <c r="JR14" s="39"/>
      <c r="JS14" s="36"/>
      <c r="JT14" s="37"/>
      <c r="JU14" s="38"/>
      <c r="JV14" s="39"/>
      <c r="JW14" s="39"/>
      <c r="JX14" s="39"/>
      <c r="JY14" s="39"/>
      <c r="JZ14" s="36"/>
      <c r="KA14" s="37"/>
      <c r="KB14" s="38"/>
      <c r="KC14" s="39"/>
      <c r="KD14" s="39"/>
      <c r="KE14" s="39"/>
      <c r="KF14" s="39"/>
      <c r="KG14" s="36"/>
      <c r="KH14" s="37"/>
      <c r="KI14" s="38"/>
      <c r="KJ14" s="39"/>
      <c r="KK14" s="39"/>
      <c r="KL14" s="39"/>
      <c r="KM14" s="39"/>
      <c r="KN14" s="36"/>
      <c r="KO14" s="37"/>
      <c r="KP14" s="38"/>
      <c r="KQ14" s="39"/>
      <c r="KR14" s="39"/>
      <c r="KS14" s="39"/>
      <c r="KT14" s="39"/>
      <c r="KU14" s="36"/>
      <c r="KV14" s="37"/>
      <c r="KW14" s="38"/>
      <c r="KX14" s="39"/>
      <c r="KY14" s="39"/>
      <c r="KZ14" s="39"/>
      <c r="LA14" s="39"/>
      <c r="LB14" s="36"/>
      <c r="LC14" s="37"/>
      <c r="LD14" s="38"/>
      <c r="LE14" s="39"/>
      <c r="LF14" s="39"/>
      <c r="LG14" s="39"/>
      <c r="LH14" s="39"/>
      <c r="LI14" s="36"/>
      <c r="LJ14" s="37"/>
      <c r="LK14" s="38"/>
      <c r="LL14" s="39"/>
      <c r="LM14" s="39"/>
      <c r="LN14" s="39"/>
      <c r="LO14" s="39"/>
      <c r="LP14" s="36"/>
      <c r="LQ14" s="37"/>
      <c r="LR14" s="38"/>
      <c r="LS14" s="39"/>
      <c r="LT14" s="39"/>
      <c r="LU14" s="39"/>
      <c r="LV14" s="39"/>
      <c r="LW14" s="36"/>
      <c r="LX14" s="37"/>
      <c r="LY14" s="38"/>
      <c r="LZ14" s="39"/>
      <c r="MA14" s="39"/>
      <c r="MB14" s="39"/>
      <c r="MC14" s="39"/>
      <c r="MD14" s="36"/>
      <c r="ME14" s="37"/>
      <c r="MF14" s="38"/>
      <c r="MG14" s="39"/>
      <c r="MH14" s="39"/>
      <c r="MI14" s="39"/>
      <c r="MJ14" s="39"/>
      <c r="MK14" s="36"/>
      <c r="ML14" s="37"/>
      <c r="MM14" s="38"/>
      <c r="MN14" s="39"/>
      <c r="MO14" s="39"/>
      <c r="MP14" s="39"/>
      <c r="MQ14" s="39"/>
      <c r="MR14" s="36"/>
      <c r="MS14" s="37"/>
      <c r="MT14" s="38"/>
      <c r="MU14" s="39"/>
      <c r="MV14" s="39"/>
      <c r="MW14" s="39"/>
      <c r="MX14" s="39"/>
      <c r="MY14" s="36"/>
      <c r="MZ14" s="37"/>
      <c r="NA14" s="38"/>
      <c r="NB14" s="39"/>
      <c r="NC14" s="39"/>
      <c r="ND14" s="39"/>
      <c r="NE14" s="39"/>
      <c r="NF14" s="36"/>
      <c r="NG14" s="37"/>
      <c r="NH14" s="38"/>
      <c r="NI14" s="39"/>
      <c r="NJ14" s="39"/>
      <c r="NK14" s="39"/>
      <c r="NL14" s="39"/>
      <c r="NM14" s="36"/>
      <c r="NN14" s="37"/>
      <c r="NO14" s="38"/>
      <c r="NP14" s="39"/>
      <c r="NQ14" s="39"/>
      <c r="NR14" s="39"/>
      <c r="NS14" s="39"/>
      <c r="NT14" s="36"/>
      <c r="NU14" s="37"/>
      <c r="NV14" s="38"/>
      <c r="NW14" s="39"/>
      <c r="NX14" s="39"/>
      <c r="NY14" s="39"/>
      <c r="NZ14" s="39"/>
      <c r="OA14" s="36"/>
      <c r="OB14" s="37"/>
      <c r="OC14" s="38"/>
      <c r="OD14" s="39"/>
      <c r="OE14" s="39"/>
      <c r="OF14" s="39"/>
      <c r="OG14" s="39"/>
      <c r="OH14" s="36"/>
      <c r="OI14" s="37"/>
      <c r="OJ14" s="38"/>
      <c r="OK14" s="39"/>
      <c r="OL14" s="39"/>
      <c r="OM14" s="39"/>
      <c r="ON14" s="39"/>
      <c r="OO14" s="36"/>
      <c r="OP14" s="37"/>
      <c r="OQ14" s="38"/>
      <c r="OR14" s="39"/>
      <c r="OS14" s="39"/>
      <c r="OT14" s="39"/>
      <c r="OU14" s="39"/>
      <c r="OV14" s="36"/>
      <c r="OW14" s="37"/>
      <c r="OX14" s="38"/>
      <c r="OY14" s="39"/>
      <c r="OZ14" s="39"/>
      <c r="PA14" s="39"/>
      <c r="PB14" s="39"/>
      <c r="PC14" s="36"/>
      <c r="PD14" s="37"/>
      <c r="PE14" s="38"/>
      <c r="PF14" s="39"/>
      <c r="PG14" s="39"/>
      <c r="PH14" s="39"/>
      <c r="PI14" s="39"/>
      <c r="PJ14" s="36"/>
      <c r="PK14" s="37"/>
      <c r="PL14" s="38"/>
      <c r="PM14" s="39"/>
      <c r="PN14" s="39"/>
      <c r="PO14" s="39"/>
      <c r="PP14" s="39"/>
      <c r="PQ14" s="36"/>
      <c r="PR14" s="37"/>
      <c r="PS14" s="38"/>
      <c r="PT14" s="39"/>
      <c r="PU14" s="39"/>
      <c r="PV14" s="39"/>
      <c r="PW14" s="39"/>
      <c r="PX14" s="36"/>
      <c r="PY14" s="37"/>
      <c r="PZ14" s="38"/>
      <c r="QA14" s="39"/>
      <c r="QB14" s="39"/>
      <c r="QC14" s="39"/>
      <c r="QD14" s="39"/>
      <c r="QE14" s="36"/>
      <c r="QF14" s="37"/>
      <c r="QG14" s="38"/>
      <c r="QH14" s="39"/>
      <c r="QI14" s="39"/>
      <c r="QJ14" s="39"/>
      <c r="QK14" s="39"/>
      <c r="QL14" s="36"/>
      <c r="QM14" s="37"/>
      <c r="QN14" s="38"/>
      <c r="QO14" s="39"/>
      <c r="QP14" s="39"/>
      <c r="QQ14" s="39"/>
      <c r="QR14" s="39"/>
      <c r="QS14" s="36"/>
      <c r="QT14" s="37"/>
      <c r="QU14" s="38"/>
      <c r="QV14" s="39"/>
      <c r="QW14" s="39"/>
      <c r="QX14" s="39"/>
      <c r="QY14" s="39"/>
      <c r="QZ14" s="36"/>
      <c r="RA14" s="37"/>
      <c r="RB14" s="38"/>
      <c r="RC14" s="39"/>
      <c r="RD14" s="39"/>
      <c r="RE14" s="39"/>
      <c r="RF14" s="39"/>
      <c r="RG14" s="36"/>
      <c r="RH14" s="37"/>
      <c r="RI14" s="38"/>
      <c r="RJ14" s="39"/>
      <c r="RK14" s="39"/>
      <c r="RL14" s="39"/>
      <c r="RM14" s="39"/>
      <c r="RN14" s="36"/>
      <c r="RO14" s="37"/>
      <c r="RP14" s="38"/>
      <c r="RQ14" s="39"/>
      <c r="RR14" s="39"/>
      <c r="RS14" s="39"/>
      <c r="RT14" s="39"/>
      <c r="RU14" s="36"/>
      <c r="RV14" s="37"/>
      <c r="RW14" s="38"/>
      <c r="RX14" s="39"/>
      <c r="RY14" s="39"/>
      <c r="RZ14" s="39"/>
      <c r="SA14" s="39"/>
      <c r="SB14" s="36"/>
      <c r="SC14" s="37"/>
      <c r="SD14" s="38"/>
      <c r="SE14" s="39"/>
      <c r="SF14" s="39"/>
      <c r="SG14" s="39"/>
      <c r="SH14" s="39"/>
      <c r="SI14" s="36"/>
      <c r="SJ14" s="37"/>
      <c r="SK14" s="38"/>
      <c r="SL14" s="39"/>
      <c r="SM14" s="39"/>
      <c r="SN14" s="39"/>
      <c r="SO14" s="39"/>
      <c r="SP14" s="36"/>
      <c r="SQ14" s="37"/>
      <c r="SR14" s="38"/>
      <c r="SS14" s="39"/>
      <c r="ST14" s="39"/>
      <c r="SU14" s="39"/>
      <c r="SV14" s="39"/>
      <c r="SW14" s="36"/>
      <c r="SX14" s="37"/>
      <c r="SY14" s="38"/>
      <c r="SZ14" s="39"/>
      <c r="TA14" s="39"/>
      <c r="TB14" s="39"/>
      <c r="TC14" s="39"/>
      <c r="TD14" s="36"/>
      <c r="TE14" s="37"/>
      <c r="TF14" s="38"/>
      <c r="TG14" s="39"/>
      <c r="TH14" s="39"/>
      <c r="TI14" s="39"/>
      <c r="TJ14" s="39"/>
      <c r="TK14" s="36"/>
      <c r="TL14" s="37"/>
      <c r="TM14" s="38"/>
      <c r="TN14" s="39"/>
      <c r="TO14" s="39"/>
      <c r="TP14" s="39"/>
      <c r="TQ14" s="39"/>
      <c r="TR14" s="36"/>
      <c r="TS14" s="37"/>
      <c r="TT14" s="38"/>
      <c r="TU14" s="39"/>
      <c r="TV14" s="39"/>
      <c r="TW14" s="39"/>
      <c r="TX14" s="39"/>
      <c r="TY14" s="36"/>
      <c r="TZ14" s="37"/>
      <c r="UA14" s="38"/>
      <c r="UB14" s="39"/>
      <c r="UC14" s="39"/>
      <c r="UD14" s="39"/>
      <c r="UE14" s="39"/>
      <c r="UF14" s="36"/>
      <c r="UG14" s="37"/>
      <c r="UH14" s="38"/>
      <c r="UI14" s="39"/>
      <c r="UJ14" s="39"/>
      <c r="UK14" s="39"/>
      <c r="UL14" s="39"/>
      <c r="UM14" s="36"/>
      <c r="UN14" s="37"/>
      <c r="UO14" s="38"/>
      <c r="UP14" s="39"/>
      <c r="UQ14" s="39"/>
      <c r="UR14" s="39"/>
      <c r="US14" s="39"/>
      <c r="UT14" s="36"/>
      <c r="UU14" s="37"/>
      <c r="UV14" s="38"/>
      <c r="UW14" s="39"/>
      <c r="UX14" s="39"/>
      <c r="UY14" s="39"/>
      <c r="UZ14" s="39"/>
      <c r="VA14" s="36"/>
      <c r="VB14" s="37"/>
      <c r="VC14" s="38"/>
      <c r="VD14" s="39"/>
      <c r="VE14" s="39"/>
      <c r="VF14" s="39"/>
      <c r="VG14" s="39"/>
      <c r="VH14" s="36"/>
      <c r="VI14" s="37"/>
      <c r="VJ14" s="38"/>
      <c r="VK14" s="39"/>
      <c r="VL14" s="39"/>
      <c r="VM14" s="39"/>
      <c r="VN14" s="39"/>
      <c r="VO14" s="36"/>
      <c r="VP14" s="37"/>
      <c r="VQ14" s="38"/>
      <c r="VR14" s="39"/>
      <c r="VS14" s="39"/>
      <c r="VT14" s="39"/>
      <c r="VU14" s="39"/>
      <c r="VV14" s="36"/>
      <c r="VW14" s="37"/>
      <c r="VX14" s="38"/>
      <c r="VY14" s="39"/>
      <c r="VZ14" s="39"/>
      <c r="WA14" s="39"/>
      <c r="WB14" s="39"/>
      <c r="WC14" s="36"/>
      <c r="WD14" s="37"/>
      <c r="WE14" s="38"/>
      <c r="WF14" s="39"/>
      <c r="WG14" s="39"/>
      <c r="WH14" s="39"/>
      <c r="WI14" s="39"/>
      <c r="WJ14" s="36"/>
      <c r="WK14" s="37"/>
      <c r="WL14" s="38"/>
      <c r="WM14" s="39"/>
      <c r="WN14" s="39"/>
      <c r="WO14" s="39"/>
      <c r="WP14" s="39"/>
      <c r="WQ14" s="36"/>
      <c r="WR14" s="37"/>
      <c r="WS14" s="38"/>
      <c r="WT14" s="39"/>
      <c r="WU14" s="39"/>
      <c r="WV14" s="39"/>
      <c r="WW14" s="39"/>
      <c r="WX14" s="36"/>
      <c r="WY14" s="37"/>
      <c r="WZ14" s="38"/>
      <c r="XA14" s="39"/>
      <c r="XB14" s="39"/>
      <c r="XC14" s="39"/>
      <c r="XD14" s="39"/>
      <c r="XE14" s="36"/>
      <c r="XF14" s="37"/>
      <c r="XG14" s="38"/>
      <c r="XH14" s="39"/>
      <c r="XI14" s="39"/>
      <c r="XJ14" s="39"/>
      <c r="XK14" s="39"/>
      <c r="XL14" s="36"/>
      <c r="XM14" s="37"/>
      <c r="XN14" s="38"/>
      <c r="XO14" s="39"/>
      <c r="XP14" s="39"/>
      <c r="XQ14" s="39"/>
      <c r="XR14" s="39"/>
      <c r="XS14" s="36"/>
      <c r="XT14" s="37"/>
      <c r="XU14" s="38"/>
      <c r="XV14" s="39"/>
      <c r="XW14" s="39"/>
      <c r="XX14" s="39"/>
      <c r="XY14" s="39"/>
      <c r="XZ14" s="36"/>
      <c r="YA14" s="37"/>
      <c r="YB14" s="38"/>
      <c r="YC14" s="39"/>
      <c r="YD14" s="39"/>
      <c r="YE14" s="39"/>
      <c r="YF14" s="39"/>
      <c r="YG14" s="36"/>
      <c r="YH14" s="37"/>
      <c r="YI14" s="38"/>
      <c r="YJ14" s="39"/>
      <c r="YK14" s="39"/>
      <c r="YL14" s="39"/>
      <c r="YM14" s="39"/>
      <c r="YN14" s="36"/>
      <c r="YO14" s="37"/>
      <c r="YP14" s="35"/>
      <c r="YQ14" s="35"/>
      <c r="YR14" s="35"/>
      <c r="YS14" s="36"/>
      <c r="YT14" s="37"/>
      <c r="YU14" s="38"/>
      <c r="YV14" s="39"/>
      <c r="YW14" s="39"/>
      <c r="YX14" s="39"/>
      <c r="YY14" s="39"/>
      <c r="YZ14" s="36"/>
      <c r="ZA14" s="37"/>
      <c r="ZB14" s="56"/>
      <c r="ZC14" s="35"/>
      <c r="ZD14" s="35"/>
      <c r="ZE14" s="35"/>
      <c r="ZF14" s="35"/>
      <c r="ZG14" s="36"/>
      <c r="ZH14" s="37"/>
      <c r="ZI14" s="56"/>
      <c r="ZJ14" s="35"/>
      <c r="ZK14" s="35"/>
      <c r="ZL14" s="35"/>
      <c r="ZM14" s="35"/>
      <c r="ZN14" s="36"/>
      <c r="ZO14" s="37"/>
      <c r="ZP14" s="56"/>
      <c r="ZQ14" s="35"/>
      <c r="ZR14" s="35"/>
      <c r="ZS14" s="35"/>
      <c r="ZT14" s="35"/>
      <c r="ZU14" s="36"/>
      <c r="ZV14" s="37"/>
      <c r="ZW14" s="56"/>
      <c r="ZX14" s="35"/>
      <c r="ZY14" s="35"/>
      <c r="ZZ14" s="35"/>
      <c r="AAA14" s="35"/>
      <c r="AAB14" s="36"/>
      <c r="AAC14" s="37"/>
      <c r="AAD14" s="56"/>
      <c r="AAE14" s="35"/>
      <c r="AAF14" s="35"/>
      <c r="AAG14" s="35"/>
      <c r="AAH14" s="35"/>
      <c r="AAI14" s="36"/>
      <c r="AAJ14" s="37"/>
      <c r="AAK14" s="38"/>
      <c r="AAL14" s="39"/>
      <c r="AAM14" s="39"/>
      <c r="AAN14" s="39"/>
      <c r="AAO14" s="39"/>
      <c r="AAP14" s="36"/>
      <c r="AAQ14" s="37"/>
      <c r="AAR14" s="56"/>
      <c r="AAS14" s="35"/>
      <c r="AAT14" s="35"/>
      <c r="AAU14" s="35"/>
      <c r="AAV14" s="35"/>
      <c r="AAW14" s="36"/>
      <c r="AAX14" s="37"/>
      <c r="AAY14" s="56"/>
      <c r="AAZ14" s="35"/>
      <c r="ABA14" s="35"/>
      <c r="ABB14" s="35"/>
      <c r="ABC14" s="35"/>
      <c r="ABD14" s="36"/>
      <c r="ABE14" s="37"/>
      <c r="ABF14" s="56"/>
      <c r="ABG14" s="35"/>
      <c r="ABH14" s="35"/>
      <c r="ABI14" s="35"/>
      <c r="ABJ14" s="35"/>
      <c r="ABK14" s="36"/>
      <c r="ABL14" s="37"/>
      <c r="ABM14" s="56"/>
      <c r="ABN14" s="35"/>
      <c r="ABO14" s="35"/>
      <c r="ABP14" s="35"/>
      <c r="ABQ14" s="35"/>
      <c r="ABR14" s="36"/>
      <c r="ABS14" s="37"/>
      <c r="ABT14" s="56"/>
      <c r="ABU14" s="35"/>
      <c r="ABV14" s="35"/>
      <c r="ABW14" s="35"/>
      <c r="ABX14" s="35"/>
      <c r="ABY14" s="36"/>
      <c r="ABZ14" s="37"/>
      <c r="ACA14" s="56"/>
      <c r="ACB14" s="35"/>
      <c r="ACC14" s="35"/>
      <c r="ACD14" s="35"/>
      <c r="ACE14" s="35"/>
      <c r="ACF14" s="36"/>
      <c r="ACG14" s="37"/>
      <c r="ACH14" s="56"/>
      <c r="ACI14" s="35"/>
      <c r="ACJ14" s="35"/>
      <c r="ACK14" s="35"/>
      <c r="ACL14" s="35"/>
      <c r="ACM14" s="36"/>
      <c r="ACN14" s="37"/>
      <c r="ACO14" s="56"/>
      <c r="ACP14" s="35"/>
      <c r="ACQ14" s="35"/>
      <c r="ACR14" s="35"/>
      <c r="ACS14" s="35"/>
      <c r="ACT14" s="36"/>
      <c r="ACU14" s="37"/>
      <c r="ACV14" s="56"/>
      <c r="ACW14" s="35"/>
      <c r="ACX14" s="62"/>
      <c r="ACY14" s="35"/>
      <c r="ACZ14" s="35"/>
      <c r="ADA14" s="36"/>
      <c r="ADB14" s="37"/>
      <c r="ADC14" s="56"/>
      <c r="ADD14" s="35"/>
      <c r="ADE14" s="62"/>
      <c r="ADF14" s="62"/>
      <c r="ADG14" s="62"/>
      <c r="ADH14" s="36"/>
      <c r="ADI14" s="37"/>
      <c r="ADJ14" s="56"/>
      <c r="ADK14" s="35"/>
      <c r="ADL14" s="35"/>
      <c r="ADM14" s="35"/>
      <c r="ADN14" s="35"/>
      <c r="ADO14" s="36"/>
      <c r="ADP14" s="37"/>
      <c r="ADQ14" s="56"/>
      <c r="ADR14" s="35"/>
      <c r="ADS14" s="35"/>
      <c r="ADT14" s="35"/>
      <c r="ADU14" s="62"/>
      <c r="ADV14" s="36"/>
      <c r="ADW14" s="37"/>
      <c r="ADX14" s="56"/>
      <c r="ADY14" s="35"/>
      <c r="ADZ14" s="35"/>
      <c r="AEA14" s="35"/>
      <c r="AEB14" s="35"/>
      <c r="AEC14" s="36"/>
      <c r="AED14" s="37"/>
      <c r="AEE14" s="56"/>
      <c r="AEF14" s="35"/>
      <c r="AEG14" s="35"/>
      <c r="AEH14" s="35"/>
      <c r="AEI14" s="35"/>
      <c r="AEJ14" s="36"/>
      <c r="AEK14" s="37"/>
      <c r="AEL14" s="56"/>
      <c r="AEM14" s="35"/>
      <c r="AEN14" s="35"/>
      <c r="AEO14" s="35"/>
      <c r="AEP14" s="35"/>
      <c r="AEQ14" s="36"/>
      <c r="AER14" s="37"/>
      <c r="AES14" s="56"/>
      <c r="AET14" s="35"/>
      <c r="AEU14" s="35"/>
      <c r="AEV14" s="35"/>
      <c r="AEW14" s="35"/>
      <c r="AEX14" s="36"/>
      <c r="AEY14" s="37"/>
      <c r="AEZ14" s="56"/>
      <c r="AFA14" s="35"/>
      <c r="AFB14" s="35"/>
      <c r="AFC14" s="35"/>
      <c r="AFD14" s="35"/>
      <c r="AFE14" s="36"/>
      <c r="AFF14" s="37"/>
      <c r="AFG14" s="56"/>
      <c r="AFH14" s="35"/>
      <c r="AFI14" s="35"/>
      <c r="AFJ14" s="35"/>
      <c r="AFK14" s="35"/>
      <c r="AFL14" s="36"/>
      <c r="AFM14" s="37"/>
      <c r="AFN14" s="56"/>
      <c r="AFO14" s="35"/>
      <c r="AFP14" s="35"/>
      <c r="AFQ14" s="35"/>
      <c r="AFR14" s="35"/>
      <c r="AFS14" s="36"/>
      <c r="AFT14" s="37"/>
      <c r="AFU14" s="56"/>
      <c r="AFV14" s="35"/>
      <c r="AFW14" s="35"/>
      <c r="AFX14" s="35"/>
      <c r="AFY14" s="35"/>
      <c r="AFZ14" s="36"/>
      <c r="AGA14" s="37"/>
      <c r="AGB14" s="56"/>
      <c r="AGC14" s="35"/>
      <c r="AGD14" s="35"/>
      <c r="AGE14" s="35"/>
      <c r="AGF14" s="35"/>
      <c r="AGG14" s="36"/>
      <c r="AGH14" s="37"/>
      <c r="AGI14" s="56"/>
      <c r="AGJ14" s="35"/>
      <c r="AGK14" s="35"/>
      <c r="AGL14" s="35"/>
      <c r="AGM14" s="35"/>
      <c r="AGN14" s="36"/>
      <c r="AGO14" s="37"/>
      <c r="AGP14" s="56"/>
      <c r="AGQ14" s="35"/>
      <c r="AGR14" s="35"/>
      <c r="AGS14" s="35"/>
      <c r="AGT14" s="35"/>
      <c r="AGU14" s="36"/>
      <c r="AGV14" s="37"/>
      <c r="AGW14" s="63"/>
      <c r="AGX14" s="64"/>
      <c r="AGY14" s="64"/>
      <c r="AGZ14" s="64"/>
      <c r="AHA14" s="35"/>
      <c r="AHB14" s="36"/>
      <c r="AHC14" s="37"/>
      <c r="AHD14" s="63"/>
      <c r="AHE14" s="64"/>
      <c r="AHF14" s="64"/>
      <c r="AHG14" s="64"/>
      <c r="AHH14" s="35"/>
      <c r="AHI14" s="36"/>
      <c r="AHJ14" s="37"/>
      <c r="AHK14" s="34"/>
      <c r="AHL14" s="35"/>
      <c r="AHM14" s="35"/>
      <c r="AHN14" s="35"/>
      <c r="AHO14" s="35"/>
      <c r="AHP14" s="36"/>
      <c r="AHQ14" s="37"/>
      <c r="AHR14" s="56"/>
      <c r="AHS14" s="35"/>
      <c r="AHT14" s="35"/>
      <c r="AHU14" s="35"/>
      <c r="AHV14" s="35"/>
      <c r="AHW14" s="36"/>
      <c r="AHX14" s="37"/>
      <c r="AHY14" s="56"/>
      <c r="AHZ14" s="35"/>
      <c r="AIA14" s="35"/>
      <c r="AIB14" s="35"/>
      <c r="AIC14" s="35"/>
      <c r="AID14" s="36"/>
      <c r="AIE14" s="37"/>
      <c r="AIF14" s="38"/>
      <c r="AIG14" s="39"/>
      <c r="AIH14" s="39"/>
      <c r="AII14" s="39"/>
      <c r="AIJ14" s="39"/>
      <c r="AIK14" s="36"/>
      <c r="AIL14" s="37"/>
      <c r="AIM14" s="38"/>
      <c r="AIN14" s="39"/>
      <c r="AIO14" s="39"/>
      <c r="AIP14" s="39"/>
      <c r="AIQ14" s="39"/>
      <c r="AIR14" s="36"/>
      <c r="AIS14" s="37"/>
      <c r="AIT14" s="38"/>
      <c r="AIU14" s="39"/>
      <c r="AIV14" s="39"/>
      <c r="AIW14" s="39"/>
      <c r="AIX14" s="39"/>
      <c r="AIY14" s="36"/>
      <c r="AIZ14" s="37"/>
      <c r="AJA14" s="38"/>
      <c r="AJB14" s="39"/>
      <c r="AJC14" s="39"/>
      <c r="AJD14" s="39"/>
      <c r="AJE14" s="39"/>
      <c r="AJF14" s="36"/>
      <c r="AJG14" s="37"/>
      <c r="AJH14" s="56"/>
      <c r="AJI14" s="35"/>
      <c r="AJJ14" s="35"/>
      <c r="AJK14" s="35"/>
      <c r="AJL14" s="35"/>
      <c r="AJM14" s="36"/>
      <c r="AJN14" s="37"/>
      <c r="AJO14" s="56"/>
      <c r="AJP14" s="35"/>
      <c r="AJQ14" s="35"/>
      <c r="AJR14" s="35"/>
      <c r="AJS14" s="35"/>
      <c r="AJT14" s="36"/>
      <c r="AJU14" s="37"/>
      <c r="AJV14" s="56"/>
      <c r="AJW14" s="35"/>
      <c r="AJX14" s="35"/>
      <c r="AJY14" s="35"/>
      <c r="AJZ14" s="35"/>
      <c r="AKA14" s="36"/>
      <c r="AKB14" s="37"/>
      <c r="AKC14" s="65"/>
      <c r="AKD14" s="64"/>
      <c r="AKE14" s="64"/>
      <c r="AKF14" s="64"/>
      <c r="AKG14" s="35"/>
      <c r="AKH14" s="36"/>
      <c r="AKI14" s="37"/>
      <c r="AKJ14" s="56"/>
      <c r="AKK14" s="64"/>
      <c r="AKL14" s="68"/>
      <c r="AKM14" s="68"/>
      <c r="AKN14" s="55"/>
      <c r="AKO14" s="36"/>
      <c r="AKP14" s="37"/>
      <c r="AKQ14" s="65"/>
      <c r="AKR14" s="64"/>
      <c r="AKS14" s="64"/>
      <c r="AKT14" s="64"/>
      <c r="AKU14" s="35"/>
      <c r="AKV14" s="36"/>
      <c r="AKW14" s="37"/>
      <c r="AKX14" s="65"/>
      <c r="AKY14" s="64"/>
      <c r="AKZ14" s="64"/>
      <c r="ALA14" s="64"/>
      <c r="ALB14" s="64"/>
      <c r="ALC14" s="36"/>
      <c r="ALD14" s="37"/>
      <c r="ALE14" s="65"/>
      <c r="ALF14" s="64"/>
      <c r="ALG14" s="64"/>
      <c r="ALH14" s="64"/>
      <c r="ALI14" s="35"/>
      <c r="ALJ14" s="36"/>
      <c r="ALK14" s="81"/>
      <c r="ALL14" s="46"/>
      <c r="ALM14" s="46"/>
      <c r="ALN14" s="57"/>
      <c r="ALO14" s="57"/>
      <c r="ALP14" s="82"/>
      <c r="ALQ14" s="82"/>
      <c r="ALR14" s="82"/>
      <c r="ALS14" s="82"/>
      <c r="ALT14" s="46"/>
      <c r="ALU14" s="57"/>
      <c r="ALV14" s="57"/>
      <c r="ALW14" s="82"/>
      <c r="ALX14" s="82"/>
      <c r="ALY14" s="82"/>
      <c r="ALZ14" s="82"/>
      <c r="AMA14" s="46"/>
      <c r="AMB14" s="57"/>
      <c r="AMC14" s="57"/>
      <c r="AMD14" s="82"/>
      <c r="AME14" s="82"/>
      <c r="AMF14" s="82"/>
      <c r="AMG14" s="82"/>
      <c r="AMH14" s="46"/>
      <c r="AMI14" s="57"/>
      <c r="AMJ14" s="57"/>
      <c r="AMK14" s="82"/>
      <c r="AML14" s="82"/>
      <c r="AMM14" s="82"/>
      <c r="AMN14" s="82"/>
      <c r="AMO14" s="46"/>
      <c r="AMP14" s="57"/>
      <c r="AMQ14" s="57"/>
      <c r="AMR14" s="82"/>
      <c r="AMS14" s="82"/>
      <c r="AMT14" s="82"/>
      <c r="AMU14" s="82"/>
      <c r="AMV14" s="46"/>
      <c r="AMW14" s="57"/>
      <c r="AMX14" s="57"/>
      <c r="AMY14" s="82"/>
      <c r="AMZ14" s="82"/>
      <c r="ANA14" s="82"/>
      <c r="ANB14" s="82"/>
      <c r="ANC14" s="46"/>
      <c r="AND14" s="57"/>
      <c r="ANE14" s="57"/>
      <c r="ANF14" s="82"/>
      <c r="ANG14" s="82"/>
      <c r="ANH14" s="82"/>
      <c r="ANI14" s="82"/>
      <c r="ANJ14" s="46"/>
      <c r="ANK14" s="57"/>
      <c r="ANL14" s="57"/>
      <c r="ANM14" s="82"/>
      <c r="ANN14" s="82"/>
      <c r="ANO14" s="82"/>
      <c r="ANP14" s="82"/>
      <c r="ANQ14" s="46"/>
      <c r="ANR14" s="57"/>
      <c r="ANS14" s="57"/>
      <c r="ANT14" s="82"/>
      <c r="ANU14" s="82"/>
      <c r="ANV14" s="82"/>
      <c r="ANW14" s="82"/>
      <c r="ANX14" s="46"/>
      <c r="ANY14" s="57"/>
      <c r="ANZ14" s="57"/>
      <c r="AOA14" s="82"/>
      <c r="AOB14" s="82"/>
      <c r="AOC14" s="82"/>
      <c r="AOD14" s="82"/>
      <c r="AOE14" s="46"/>
      <c r="AOF14" s="57"/>
      <c r="AOG14" s="57"/>
      <c r="AOH14" s="82"/>
      <c r="AOI14" s="82"/>
      <c r="AOJ14" s="82"/>
      <c r="AOK14" s="82"/>
      <c r="AOL14" s="46"/>
      <c r="AOM14" s="57"/>
      <c r="AON14" s="57"/>
      <c r="AOO14" s="82"/>
      <c r="AOP14" s="82"/>
      <c r="AOQ14" s="82"/>
      <c r="AOR14" s="82"/>
      <c r="AOS14" s="46"/>
      <c r="AOT14" s="57"/>
      <c r="AOU14" s="57"/>
      <c r="AOV14" s="82"/>
      <c r="AOW14" s="82"/>
      <c r="AOX14" s="82"/>
      <c r="AOY14" s="82"/>
      <c r="AOZ14" s="46"/>
      <c r="APA14" s="57"/>
      <c r="APB14" s="57"/>
      <c r="APC14" s="82"/>
      <c r="APD14" s="82"/>
      <c r="APE14" s="82"/>
      <c r="APF14" s="82"/>
      <c r="APG14" s="46"/>
      <c r="APH14" s="57"/>
      <c r="API14" s="57"/>
      <c r="APJ14" s="82"/>
      <c r="APK14" s="82"/>
      <c r="APL14" s="82"/>
      <c r="APM14" s="82"/>
      <c r="APN14" s="46"/>
      <c r="APO14" s="57"/>
      <c r="APP14" s="57"/>
      <c r="APQ14" s="82"/>
      <c r="APR14" s="82"/>
      <c r="APS14" s="82"/>
      <c r="APT14" s="82"/>
      <c r="APU14" s="46"/>
      <c r="APV14" s="57"/>
      <c r="APW14" s="57"/>
      <c r="APX14" s="82"/>
      <c r="APY14" s="82"/>
      <c r="APZ14" s="82"/>
      <c r="AQA14" s="82"/>
      <c r="AQB14" s="46"/>
      <c r="AQC14" s="57"/>
      <c r="AQD14" s="57"/>
      <c r="AQE14" s="82"/>
      <c r="AQF14" s="82"/>
      <c r="AQG14" s="82"/>
      <c r="AQH14" s="82"/>
      <c r="AQI14" s="46"/>
      <c r="AQJ14" s="57"/>
      <c r="AQK14" s="57"/>
      <c r="AQL14" s="82"/>
      <c r="AQM14" s="82"/>
      <c r="AQN14" s="82"/>
      <c r="AQO14" s="82"/>
      <c r="AQP14" s="46"/>
      <c r="AQQ14" s="57"/>
      <c r="AQR14" s="57"/>
      <c r="AQS14" s="82"/>
      <c r="AQT14" s="82"/>
      <c r="AQU14" s="82"/>
      <c r="AQV14" s="82"/>
      <c r="AQW14" s="46"/>
      <c r="AQX14" s="57"/>
      <c r="AQY14" s="57"/>
      <c r="AQZ14" s="82"/>
      <c r="ARA14" s="82"/>
      <c r="ARB14" s="82"/>
      <c r="ARC14" s="82"/>
      <c r="ARD14" s="46"/>
      <c r="ARE14" s="57"/>
      <c r="ARF14" s="57"/>
      <c r="ARG14" s="82"/>
      <c r="ARH14" s="82"/>
      <c r="ARI14" s="82"/>
      <c r="ARJ14" s="82"/>
      <c r="ARK14" s="46"/>
      <c r="ARL14" s="57"/>
      <c r="ARM14" s="57"/>
      <c r="ARN14" s="82"/>
      <c r="ARO14" s="82"/>
      <c r="ARP14" s="82"/>
      <c r="ARQ14" s="82"/>
      <c r="ARR14" s="46"/>
      <c r="ARS14" s="57"/>
      <c r="ART14" s="57"/>
      <c r="ARU14" s="82"/>
      <c r="ARV14" s="82"/>
      <c r="ARW14" s="82"/>
      <c r="ARX14" s="82"/>
      <c r="ARY14" s="46"/>
      <c r="ARZ14" s="57"/>
      <c r="ASA14" s="57"/>
      <c r="ASB14" s="82"/>
      <c r="ASC14" s="82"/>
      <c r="ASD14" s="82"/>
      <c r="ASE14" s="82"/>
      <c r="ASF14" s="46"/>
      <c r="ASG14" s="57"/>
      <c r="ASH14" s="57"/>
      <c r="ASI14" s="82"/>
      <c r="ASJ14" s="82"/>
      <c r="ASK14" s="82"/>
      <c r="ASL14" s="82"/>
      <c r="ASM14" s="46"/>
      <c r="ASN14" s="57"/>
      <c r="ASO14" s="57"/>
      <c r="ASP14" s="82"/>
      <c r="ASQ14" s="82"/>
      <c r="ASR14" s="82"/>
      <c r="ASS14" s="82"/>
      <c r="AST14" s="46"/>
      <c r="ASU14" s="57"/>
      <c r="ASV14" s="57"/>
      <c r="ASW14" s="82"/>
      <c r="ASX14" s="82"/>
      <c r="ASY14" s="82"/>
      <c r="ASZ14" s="82"/>
      <c r="ATA14" s="46"/>
      <c r="ATB14" s="57"/>
      <c r="ATC14" s="57"/>
      <c r="ATD14" s="82"/>
      <c r="ATE14" s="82"/>
      <c r="ATF14" s="82"/>
      <c r="ATG14" s="82"/>
      <c r="ATH14" s="46"/>
      <c r="ATI14" s="57"/>
      <c r="ATJ14" s="57"/>
      <c r="ATK14" s="82"/>
      <c r="ATL14" s="82"/>
      <c r="ATM14" s="82"/>
      <c r="ATN14" s="82"/>
      <c r="ATO14" s="46"/>
      <c r="ATP14" s="57"/>
      <c r="ATQ14" s="57"/>
      <c r="ATR14" s="82"/>
      <c r="ATS14" s="82"/>
      <c r="ATT14" s="82"/>
      <c r="ATU14" s="82"/>
      <c r="ATV14" s="46"/>
      <c r="ATW14" s="57"/>
      <c r="ATX14" s="57"/>
      <c r="ATY14" s="82"/>
      <c r="ATZ14" s="82"/>
      <c r="AUA14" s="82"/>
      <c r="AUB14" s="82"/>
      <c r="AUC14" s="46"/>
      <c r="AUD14" s="57"/>
      <c r="AUE14" s="57"/>
      <c r="AUF14" s="82"/>
      <c r="AUG14" s="82"/>
      <c r="AUH14" s="82"/>
      <c r="AUI14" s="82"/>
      <c r="AUJ14" s="46"/>
      <c r="AUK14" s="57"/>
      <c r="AUL14" s="57"/>
      <c r="AUM14" s="82"/>
      <c r="AUN14" s="82"/>
      <c r="AUO14" s="82"/>
      <c r="AUP14" s="82"/>
      <c r="AUQ14" s="46"/>
      <c r="AUR14" s="57"/>
      <c r="AUS14" s="57"/>
      <c r="AUT14" s="82"/>
      <c r="AUU14" s="82"/>
      <c r="AUV14" s="82"/>
      <c r="AUW14" s="82"/>
      <c r="AUX14" s="46"/>
      <c r="AUY14" s="57"/>
      <c r="AUZ14" s="57"/>
      <c r="AVA14" s="82"/>
      <c r="AVB14" s="82"/>
      <c r="AVC14" s="82"/>
      <c r="AVD14" s="82"/>
      <c r="AVE14" s="46"/>
      <c r="AVF14" s="57"/>
      <c r="AVG14" s="57"/>
      <c r="AVH14" s="82"/>
      <c r="AVI14" s="82"/>
      <c r="AVJ14" s="82"/>
      <c r="AVK14" s="82"/>
      <c r="AVL14" s="46"/>
      <c r="AVM14" s="57"/>
      <c r="AVN14" s="57"/>
      <c r="AVO14" s="82"/>
      <c r="AVP14" s="82"/>
      <c r="AVQ14" s="82"/>
      <c r="AVR14" s="82"/>
      <c r="AVS14" s="46"/>
      <c r="AVT14" s="57"/>
      <c r="AVU14" s="57"/>
      <c r="AVV14" s="82"/>
      <c r="AVW14" s="82"/>
      <c r="AVX14" s="82"/>
      <c r="AVY14" s="82"/>
      <c r="AVZ14" s="46"/>
      <c r="AWA14" s="57"/>
      <c r="AWB14" s="57"/>
      <c r="AWC14" s="82"/>
      <c r="AWD14" s="82"/>
      <c r="AWE14" s="82"/>
      <c r="AWF14" s="82"/>
      <c r="AWG14" s="46"/>
      <c r="AWH14" s="57"/>
      <c r="AWI14" s="57"/>
      <c r="AWJ14" s="82"/>
      <c r="AWK14" s="82"/>
      <c r="AWL14" s="82"/>
      <c r="AWM14" s="82"/>
      <c r="AWN14" s="46"/>
      <c r="AWO14" s="57"/>
      <c r="AWP14" s="57"/>
      <c r="AWQ14" s="82"/>
      <c r="AWR14" s="82"/>
      <c r="AWS14" s="82"/>
      <c r="AWT14" s="82"/>
      <c r="AWU14" s="46"/>
      <c r="AWV14" s="57"/>
      <c r="AWW14" s="57"/>
      <c r="AWX14" s="82"/>
      <c r="AWY14" s="82"/>
      <c r="AWZ14" s="82"/>
      <c r="AXA14" s="82"/>
      <c r="AXB14" s="46"/>
      <c r="AXC14" s="57"/>
      <c r="AXD14" s="57"/>
      <c r="AXE14" s="82"/>
      <c r="AXF14" s="82"/>
      <c r="AXG14" s="82"/>
      <c r="AXH14" s="82"/>
      <c r="AXI14" s="46"/>
      <c r="AXJ14" s="57"/>
      <c r="AXK14" s="57"/>
      <c r="AXL14" s="82"/>
      <c r="AXM14" s="82"/>
      <c r="AXN14" s="82"/>
      <c r="AXO14" s="82"/>
      <c r="AXP14" s="46"/>
      <c r="AXQ14" s="57"/>
      <c r="AXR14" s="57"/>
      <c r="AXS14" s="82"/>
      <c r="AXT14" s="82"/>
      <c r="AXU14" s="82"/>
      <c r="AXV14" s="82"/>
      <c r="AXW14" s="46"/>
      <c r="AXX14" s="57"/>
      <c r="AXY14" s="57"/>
      <c r="AXZ14" s="82"/>
      <c r="AYA14" s="82"/>
      <c r="AYB14" s="82"/>
      <c r="AYC14" s="82"/>
      <c r="AYD14" s="46"/>
      <c r="AYE14" s="57"/>
      <c r="AYF14" s="57"/>
      <c r="AYG14" s="82"/>
      <c r="AYH14" s="82"/>
      <c r="AYI14" s="82"/>
      <c r="AYJ14" s="82"/>
      <c r="AYK14" s="46"/>
      <c r="AYL14" s="57"/>
      <c r="AYM14" s="57"/>
      <c r="AYN14" s="82"/>
      <c r="AYO14" s="82"/>
      <c r="AYP14" s="82"/>
      <c r="AYQ14" s="82"/>
      <c r="AYR14" s="46"/>
      <c r="AYS14" s="57"/>
      <c r="AYT14" s="57"/>
      <c r="AYU14" s="82"/>
      <c r="AYV14" s="82"/>
      <c r="AYW14" s="82"/>
      <c r="AYX14" s="82"/>
      <c r="AYY14" s="46"/>
      <c r="AYZ14" s="57"/>
      <c r="AZA14" s="57"/>
    </row>
    <row r="15" spans="1:1353" s="48" customFormat="1" ht="15.6" customHeight="1" x14ac:dyDescent="0.25">
      <c r="A15" s="73"/>
      <c r="B15" s="13"/>
      <c r="C15" s="13"/>
      <c r="D15" s="13"/>
      <c r="E15" s="13"/>
      <c r="F15" s="13"/>
      <c r="G15" s="74"/>
      <c r="H15" s="69"/>
      <c r="I15" s="35"/>
      <c r="J15" s="35"/>
      <c r="K15" s="35"/>
      <c r="L15" s="35"/>
      <c r="M15" s="36"/>
      <c r="N15" s="37"/>
      <c r="O15" s="38"/>
      <c r="P15" s="39"/>
      <c r="Q15" s="39"/>
      <c r="R15" s="39"/>
      <c r="S15" s="39"/>
      <c r="T15" s="36"/>
      <c r="U15" s="37"/>
      <c r="V15" s="38"/>
      <c r="W15" s="39"/>
      <c r="X15" s="39"/>
      <c r="Y15" s="39"/>
      <c r="Z15" s="39"/>
      <c r="AA15" s="36"/>
      <c r="AB15" s="37"/>
      <c r="AC15" s="38"/>
      <c r="AD15" s="39"/>
      <c r="AE15" s="39"/>
      <c r="AF15" s="39"/>
      <c r="AG15" s="39"/>
      <c r="AH15" s="36"/>
      <c r="AI15" s="37"/>
      <c r="AJ15" s="38"/>
      <c r="AK15" s="39"/>
      <c r="AL15" s="39"/>
      <c r="AM15" s="39"/>
      <c r="AN15" s="39"/>
      <c r="AO15" s="36"/>
      <c r="AP15" s="37"/>
      <c r="AQ15" s="40"/>
      <c r="AR15" s="41"/>
      <c r="AS15" s="41"/>
      <c r="AT15" s="39"/>
      <c r="AU15" s="39"/>
      <c r="AV15" s="36"/>
      <c r="AW15" s="37"/>
      <c r="AX15" s="38"/>
      <c r="AY15" s="39"/>
      <c r="AZ15" s="39"/>
      <c r="BA15" s="39"/>
      <c r="BB15" s="39"/>
      <c r="BC15" s="36"/>
      <c r="BD15" s="37"/>
      <c r="BE15" s="38"/>
      <c r="BF15" s="39"/>
      <c r="BG15" s="39"/>
      <c r="BH15" s="39"/>
      <c r="BI15" s="39"/>
      <c r="BJ15" s="36"/>
      <c r="BK15" s="37"/>
      <c r="BL15" s="38"/>
      <c r="BM15" s="39"/>
      <c r="BN15" s="39"/>
      <c r="BO15" s="39"/>
      <c r="BP15" s="39"/>
      <c r="BQ15" s="36"/>
      <c r="BR15" s="37"/>
      <c r="BS15" s="38"/>
      <c r="BT15" s="39"/>
      <c r="BU15" s="39"/>
      <c r="BV15" s="39"/>
      <c r="BW15" s="39"/>
      <c r="BX15" s="36"/>
      <c r="BY15" s="37"/>
      <c r="BZ15" s="38"/>
      <c r="CA15" s="39"/>
      <c r="CB15" s="39"/>
      <c r="CC15" s="39"/>
      <c r="CD15" s="39"/>
      <c r="CE15" s="36"/>
      <c r="CF15" s="37"/>
      <c r="CG15" s="38"/>
      <c r="CH15" s="39"/>
      <c r="CI15" s="39"/>
      <c r="CJ15" s="39"/>
      <c r="CK15" s="39"/>
      <c r="CL15" s="36"/>
      <c r="CM15" s="37"/>
      <c r="CN15" s="38"/>
      <c r="CO15" s="39"/>
      <c r="CP15" s="39"/>
      <c r="CQ15" s="39"/>
      <c r="CR15" s="39"/>
      <c r="CS15" s="36"/>
      <c r="CT15" s="37"/>
      <c r="CU15" s="38"/>
      <c r="CV15" s="39"/>
      <c r="CW15" s="39"/>
      <c r="CX15" s="39"/>
      <c r="CY15" s="39"/>
      <c r="CZ15" s="36"/>
      <c r="DA15" s="37"/>
      <c r="DB15" s="38"/>
      <c r="DC15" s="39"/>
      <c r="DD15" s="39"/>
      <c r="DE15" s="39"/>
      <c r="DF15" s="39"/>
      <c r="DG15" s="36"/>
      <c r="DH15" s="37"/>
      <c r="DI15" s="38"/>
      <c r="DJ15" s="39"/>
      <c r="DK15" s="39"/>
      <c r="DL15" s="39"/>
      <c r="DM15" s="39"/>
      <c r="DN15" s="36"/>
      <c r="DO15" s="37"/>
      <c r="DP15" s="38"/>
      <c r="DQ15" s="39"/>
      <c r="DR15" s="39"/>
      <c r="DS15" s="39"/>
      <c r="DT15" s="39"/>
      <c r="DU15" s="36"/>
      <c r="DV15" s="37"/>
      <c r="DW15" s="38"/>
      <c r="DX15" s="39"/>
      <c r="DY15" s="39"/>
      <c r="DZ15" s="39"/>
      <c r="EA15" s="39"/>
      <c r="EB15" s="36"/>
      <c r="EC15" s="37"/>
      <c r="ED15" s="38"/>
      <c r="EE15" s="39"/>
      <c r="EF15" s="39"/>
      <c r="EG15" s="39"/>
      <c r="EH15" s="39"/>
      <c r="EI15" s="36"/>
      <c r="EJ15" s="37"/>
      <c r="EK15" s="38"/>
      <c r="EL15" s="39"/>
      <c r="EM15" s="39"/>
      <c r="EN15" s="39"/>
      <c r="EO15" s="39"/>
      <c r="EP15" s="36"/>
      <c r="EQ15" s="37"/>
      <c r="ER15" s="38"/>
      <c r="ES15" s="39"/>
      <c r="ET15" s="39"/>
      <c r="EU15" s="39"/>
      <c r="EV15" s="39"/>
      <c r="EW15" s="36"/>
      <c r="EX15" s="37"/>
      <c r="EY15" s="38"/>
      <c r="EZ15" s="39"/>
      <c r="FA15" s="39"/>
      <c r="FB15" s="39"/>
      <c r="FC15" s="39"/>
      <c r="FD15" s="36"/>
      <c r="FE15" s="37"/>
      <c r="FF15" s="38"/>
      <c r="FG15" s="39"/>
      <c r="FH15" s="39"/>
      <c r="FI15" s="39"/>
      <c r="FJ15" s="39"/>
      <c r="FK15" s="36"/>
      <c r="FL15" s="37"/>
      <c r="FM15" s="38"/>
      <c r="FN15" s="39"/>
      <c r="FO15" s="39"/>
      <c r="FP15" s="39"/>
      <c r="FQ15" s="39"/>
      <c r="FR15" s="36"/>
      <c r="FS15" s="37"/>
      <c r="FT15" s="38"/>
      <c r="FU15" s="39"/>
      <c r="FV15" s="39"/>
      <c r="FW15" s="39"/>
      <c r="FX15" s="39"/>
      <c r="FY15" s="36"/>
      <c r="FZ15" s="37"/>
      <c r="GA15" s="38"/>
      <c r="GB15" s="39"/>
      <c r="GC15" s="39"/>
      <c r="GD15" s="39"/>
      <c r="GE15" s="39"/>
      <c r="GF15" s="36"/>
      <c r="GG15" s="37"/>
      <c r="GH15" s="38"/>
      <c r="GI15" s="39"/>
      <c r="GJ15" s="39"/>
      <c r="GK15" s="39"/>
      <c r="GL15" s="39"/>
      <c r="GM15" s="36"/>
      <c r="GN15" s="37"/>
      <c r="GO15" s="38"/>
      <c r="GP15" s="39"/>
      <c r="GQ15" s="39"/>
      <c r="GR15" s="39"/>
      <c r="GS15" s="39"/>
      <c r="GT15" s="36"/>
      <c r="GU15" s="37"/>
      <c r="GV15" s="38"/>
      <c r="GW15" s="39"/>
      <c r="GX15" s="39"/>
      <c r="GY15" s="39"/>
      <c r="GZ15" s="39"/>
      <c r="HA15" s="36"/>
      <c r="HB15" s="37"/>
      <c r="HC15" s="38"/>
      <c r="HD15" s="39"/>
      <c r="HE15" s="39"/>
      <c r="HF15" s="39"/>
      <c r="HG15" s="39"/>
      <c r="HH15" s="36"/>
      <c r="HI15" s="37"/>
      <c r="HJ15" s="38"/>
      <c r="HK15" s="39"/>
      <c r="HL15" s="39"/>
      <c r="HM15" s="39"/>
      <c r="HN15" s="39"/>
      <c r="HO15" s="36"/>
      <c r="HP15" s="37"/>
      <c r="HQ15" s="38"/>
      <c r="HR15" s="39"/>
      <c r="HS15" s="39"/>
      <c r="HT15" s="39"/>
      <c r="HU15" s="39"/>
      <c r="HV15" s="36"/>
      <c r="HW15" s="37"/>
      <c r="HX15" s="38"/>
      <c r="HY15" s="39"/>
      <c r="HZ15" s="39"/>
      <c r="IA15" s="39"/>
      <c r="IB15" s="39"/>
      <c r="IC15" s="36"/>
      <c r="ID15" s="37"/>
      <c r="IE15" s="38"/>
      <c r="IF15" s="39"/>
      <c r="IG15" s="39"/>
      <c r="IH15" s="39"/>
      <c r="II15" s="39"/>
      <c r="IJ15" s="36"/>
      <c r="IK15" s="37"/>
      <c r="IL15" s="38"/>
      <c r="IM15" s="39"/>
      <c r="IN15" s="39"/>
      <c r="IO15" s="39"/>
      <c r="IP15" s="39"/>
      <c r="IQ15" s="36"/>
      <c r="IR15" s="37"/>
      <c r="IS15" s="38"/>
      <c r="IT15" s="39"/>
      <c r="IU15" s="39"/>
      <c r="IV15" s="39"/>
      <c r="IW15" s="39"/>
      <c r="IX15" s="36"/>
      <c r="IY15" s="37"/>
      <c r="IZ15" s="38"/>
      <c r="JA15" s="39"/>
      <c r="JB15" s="39"/>
      <c r="JC15" s="39"/>
      <c r="JD15" s="39"/>
      <c r="JE15" s="36"/>
      <c r="JF15" s="37"/>
      <c r="JG15" s="38"/>
      <c r="JH15" s="39"/>
      <c r="JI15" s="39"/>
      <c r="JJ15" s="39"/>
      <c r="JK15" s="39"/>
      <c r="JL15" s="36"/>
      <c r="JM15" s="37"/>
      <c r="JN15" s="38"/>
      <c r="JO15" s="39"/>
      <c r="JP15" s="39"/>
      <c r="JQ15" s="39"/>
      <c r="JR15" s="39"/>
      <c r="JS15" s="36"/>
      <c r="JT15" s="37"/>
      <c r="JU15" s="38"/>
      <c r="JV15" s="39"/>
      <c r="JW15" s="39"/>
      <c r="JX15" s="39"/>
      <c r="JY15" s="39"/>
      <c r="JZ15" s="36"/>
      <c r="KA15" s="37"/>
      <c r="KB15" s="38"/>
      <c r="KC15" s="39"/>
      <c r="KD15" s="39"/>
      <c r="KE15" s="39"/>
      <c r="KF15" s="39"/>
      <c r="KG15" s="36"/>
      <c r="KH15" s="37"/>
      <c r="KI15" s="38"/>
      <c r="KJ15" s="39"/>
      <c r="KK15" s="39"/>
      <c r="KL15" s="39"/>
      <c r="KM15" s="39"/>
      <c r="KN15" s="36"/>
      <c r="KO15" s="37"/>
      <c r="KP15" s="38"/>
      <c r="KQ15" s="39"/>
      <c r="KR15" s="39"/>
      <c r="KS15" s="39"/>
      <c r="KT15" s="39"/>
      <c r="KU15" s="36"/>
      <c r="KV15" s="37"/>
      <c r="KW15" s="38"/>
      <c r="KX15" s="39"/>
      <c r="KY15" s="39"/>
      <c r="KZ15" s="39"/>
      <c r="LA15" s="39"/>
      <c r="LB15" s="36"/>
      <c r="LC15" s="37"/>
      <c r="LD15" s="38"/>
      <c r="LE15" s="39"/>
      <c r="LF15" s="39"/>
      <c r="LG15" s="39"/>
      <c r="LH15" s="39"/>
      <c r="LI15" s="36"/>
      <c r="LJ15" s="37"/>
      <c r="LK15" s="38"/>
      <c r="LL15" s="39"/>
      <c r="LM15" s="39"/>
      <c r="LN15" s="39"/>
      <c r="LO15" s="39"/>
      <c r="LP15" s="36"/>
      <c r="LQ15" s="37"/>
      <c r="LR15" s="38"/>
      <c r="LS15" s="39"/>
      <c r="LT15" s="39"/>
      <c r="LU15" s="39"/>
      <c r="LV15" s="39"/>
      <c r="LW15" s="36"/>
      <c r="LX15" s="37"/>
      <c r="LY15" s="38"/>
      <c r="LZ15" s="39"/>
      <c r="MA15" s="39"/>
      <c r="MB15" s="39"/>
      <c r="MC15" s="39"/>
      <c r="MD15" s="36"/>
      <c r="ME15" s="37"/>
      <c r="MF15" s="38"/>
      <c r="MG15" s="39"/>
      <c r="MH15" s="39"/>
      <c r="MI15" s="39"/>
      <c r="MJ15" s="39"/>
      <c r="MK15" s="36"/>
      <c r="ML15" s="37"/>
      <c r="MM15" s="38"/>
      <c r="MN15" s="39"/>
      <c r="MO15" s="39"/>
      <c r="MP15" s="39"/>
      <c r="MQ15" s="39"/>
      <c r="MR15" s="36"/>
      <c r="MS15" s="37"/>
      <c r="MT15" s="38"/>
      <c r="MU15" s="39"/>
      <c r="MV15" s="39"/>
      <c r="MW15" s="39"/>
      <c r="MX15" s="39"/>
      <c r="MY15" s="36"/>
      <c r="MZ15" s="37"/>
      <c r="NA15" s="38"/>
      <c r="NB15" s="39"/>
      <c r="NC15" s="39"/>
      <c r="ND15" s="39"/>
      <c r="NE15" s="39"/>
      <c r="NF15" s="36"/>
      <c r="NG15" s="37"/>
      <c r="NH15" s="38"/>
      <c r="NI15" s="39"/>
      <c r="NJ15" s="39"/>
      <c r="NK15" s="39"/>
      <c r="NL15" s="39"/>
      <c r="NM15" s="36"/>
      <c r="NN15" s="37"/>
      <c r="NO15" s="38"/>
      <c r="NP15" s="39"/>
      <c r="NQ15" s="39"/>
      <c r="NR15" s="39"/>
      <c r="NS15" s="39"/>
      <c r="NT15" s="36"/>
      <c r="NU15" s="37"/>
      <c r="NV15" s="38"/>
      <c r="NW15" s="39"/>
      <c r="NX15" s="39"/>
      <c r="NY15" s="39"/>
      <c r="NZ15" s="39"/>
      <c r="OA15" s="36"/>
      <c r="OB15" s="37"/>
      <c r="OC15" s="38"/>
      <c r="OD15" s="39"/>
      <c r="OE15" s="39"/>
      <c r="OF15" s="39"/>
      <c r="OG15" s="39"/>
      <c r="OH15" s="36"/>
      <c r="OI15" s="37"/>
      <c r="OJ15" s="38"/>
      <c r="OK15" s="39"/>
      <c r="OL15" s="39"/>
      <c r="OM15" s="39"/>
      <c r="ON15" s="39"/>
      <c r="OO15" s="36"/>
      <c r="OP15" s="37"/>
      <c r="OQ15" s="38"/>
      <c r="OR15" s="39"/>
      <c r="OS15" s="39"/>
      <c r="OT15" s="39"/>
      <c r="OU15" s="39"/>
      <c r="OV15" s="36"/>
      <c r="OW15" s="37"/>
      <c r="OX15" s="38"/>
      <c r="OY15" s="39"/>
      <c r="OZ15" s="39"/>
      <c r="PA15" s="39"/>
      <c r="PB15" s="39"/>
      <c r="PC15" s="36"/>
      <c r="PD15" s="37"/>
      <c r="PE15" s="38"/>
      <c r="PF15" s="39"/>
      <c r="PG15" s="39"/>
      <c r="PH15" s="39"/>
      <c r="PI15" s="39"/>
      <c r="PJ15" s="36"/>
      <c r="PK15" s="37"/>
      <c r="PL15" s="38"/>
      <c r="PM15" s="39"/>
      <c r="PN15" s="39"/>
      <c r="PO15" s="39"/>
      <c r="PP15" s="39"/>
      <c r="PQ15" s="36"/>
      <c r="PR15" s="37"/>
      <c r="PS15" s="38"/>
      <c r="PT15" s="39"/>
      <c r="PU15" s="39"/>
      <c r="PV15" s="39"/>
      <c r="PW15" s="39"/>
      <c r="PX15" s="36"/>
      <c r="PY15" s="37"/>
      <c r="PZ15" s="38"/>
      <c r="QA15" s="39"/>
      <c r="QB15" s="39"/>
      <c r="QC15" s="39"/>
      <c r="QD15" s="39"/>
      <c r="QE15" s="36"/>
      <c r="QF15" s="37"/>
      <c r="QG15" s="38"/>
      <c r="QH15" s="39"/>
      <c r="QI15" s="39"/>
      <c r="QJ15" s="39"/>
      <c r="QK15" s="39"/>
      <c r="QL15" s="36"/>
      <c r="QM15" s="37"/>
      <c r="QN15" s="38"/>
      <c r="QO15" s="39"/>
      <c r="QP15" s="39"/>
      <c r="QQ15" s="39"/>
      <c r="QR15" s="39"/>
      <c r="QS15" s="36"/>
      <c r="QT15" s="37"/>
      <c r="QU15" s="38"/>
      <c r="QV15" s="39"/>
      <c r="QW15" s="39"/>
      <c r="QX15" s="39"/>
      <c r="QY15" s="39"/>
      <c r="QZ15" s="36"/>
      <c r="RA15" s="37"/>
      <c r="RB15" s="38"/>
      <c r="RC15" s="39"/>
      <c r="RD15" s="39"/>
      <c r="RE15" s="39"/>
      <c r="RF15" s="39"/>
      <c r="RG15" s="36"/>
      <c r="RH15" s="37"/>
      <c r="RI15" s="38"/>
      <c r="RJ15" s="39"/>
      <c r="RK15" s="39"/>
      <c r="RL15" s="39"/>
      <c r="RM15" s="39"/>
      <c r="RN15" s="36"/>
      <c r="RO15" s="37"/>
      <c r="RP15" s="38"/>
      <c r="RQ15" s="39"/>
      <c r="RR15" s="39"/>
      <c r="RS15" s="39"/>
      <c r="RT15" s="39"/>
      <c r="RU15" s="36"/>
      <c r="RV15" s="37"/>
      <c r="RW15" s="38"/>
      <c r="RX15" s="39"/>
      <c r="RY15" s="39"/>
      <c r="RZ15" s="39"/>
      <c r="SA15" s="39"/>
      <c r="SB15" s="36"/>
      <c r="SC15" s="37"/>
      <c r="SD15" s="38"/>
      <c r="SE15" s="39"/>
      <c r="SF15" s="39"/>
      <c r="SG15" s="39"/>
      <c r="SH15" s="39"/>
      <c r="SI15" s="36"/>
      <c r="SJ15" s="37"/>
      <c r="SK15" s="38"/>
      <c r="SL15" s="39"/>
      <c r="SM15" s="39"/>
      <c r="SN15" s="39"/>
      <c r="SO15" s="39"/>
      <c r="SP15" s="36"/>
      <c r="SQ15" s="37"/>
      <c r="SR15" s="38"/>
      <c r="SS15" s="39"/>
      <c r="ST15" s="39"/>
      <c r="SU15" s="39"/>
      <c r="SV15" s="39"/>
      <c r="SW15" s="36"/>
      <c r="SX15" s="37"/>
      <c r="SY15" s="38"/>
      <c r="SZ15" s="39"/>
      <c r="TA15" s="39"/>
      <c r="TB15" s="39"/>
      <c r="TC15" s="39"/>
      <c r="TD15" s="36"/>
      <c r="TE15" s="37"/>
      <c r="TF15" s="38"/>
      <c r="TG15" s="39"/>
      <c r="TH15" s="39"/>
      <c r="TI15" s="39"/>
      <c r="TJ15" s="39"/>
      <c r="TK15" s="36"/>
      <c r="TL15" s="37"/>
      <c r="TM15" s="38"/>
      <c r="TN15" s="39"/>
      <c r="TO15" s="39"/>
      <c r="TP15" s="39"/>
      <c r="TQ15" s="39"/>
      <c r="TR15" s="36"/>
      <c r="TS15" s="37"/>
      <c r="TT15" s="38"/>
      <c r="TU15" s="39"/>
      <c r="TV15" s="39"/>
      <c r="TW15" s="39"/>
      <c r="TX15" s="39"/>
      <c r="TY15" s="36"/>
      <c r="TZ15" s="37"/>
      <c r="UA15" s="38"/>
      <c r="UB15" s="39"/>
      <c r="UC15" s="39"/>
      <c r="UD15" s="39"/>
      <c r="UE15" s="39"/>
      <c r="UF15" s="36"/>
      <c r="UG15" s="37"/>
      <c r="UH15" s="38"/>
      <c r="UI15" s="39"/>
      <c r="UJ15" s="39"/>
      <c r="UK15" s="39"/>
      <c r="UL15" s="39"/>
      <c r="UM15" s="36"/>
      <c r="UN15" s="37"/>
      <c r="UO15" s="38"/>
      <c r="UP15" s="39"/>
      <c r="UQ15" s="39"/>
      <c r="UR15" s="39"/>
      <c r="US15" s="39"/>
      <c r="UT15" s="36"/>
      <c r="UU15" s="37"/>
      <c r="UV15" s="38"/>
      <c r="UW15" s="39"/>
      <c r="UX15" s="39"/>
      <c r="UY15" s="39"/>
      <c r="UZ15" s="39"/>
      <c r="VA15" s="36"/>
      <c r="VB15" s="37"/>
      <c r="VC15" s="38"/>
      <c r="VD15" s="39"/>
      <c r="VE15" s="39"/>
      <c r="VF15" s="39"/>
      <c r="VG15" s="39"/>
      <c r="VH15" s="36"/>
      <c r="VI15" s="37"/>
      <c r="VJ15" s="38"/>
      <c r="VK15" s="39"/>
      <c r="VL15" s="39"/>
      <c r="VM15" s="39"/>
      <c r="VN15" s="39"/>
      <c r="VO15" s="36"/>
      <c r="VP15" s="37"/>
      <c r="VQ15" s="38"/>
      <c r="VR15" s="39"/>
      <c r="VS15" s="39"/>
      <c r="VT15" s="39"/>
      <c r="VU15" s="39"/>
      <c r="VV15" s="36"/>
      <c r="VW15" s="37"/>
      <c r="VX15" s="38"/>
      <c r="VY15" s="39"/>
      <c r="VZ15" s="39"/>
      <c r="WA15" s="39"/>
      <c r="WB15" s="39"/>
      <c r="WC15" s="36"/>
      <c r="WD15" s="37"/>
      <c r="WE15" s="38"/>
      <c r="WF15" s="39"/>
      <c r="WG15" s="39"/>
      <c r="WH15" s="39"/>
      <c r="WI15" s="39"/>
      <c r="WJ15" s="36"/>
      <c r="WK15" s="37"/>
      <c r="WL15" s="38"/>
      <c r="WM15" s="39"/>
      <c r="WN15" s="39"/>
      <c r="WO15" s="39"/>
      <c r="WP15" s="39"/>
      <c r="WQ15" s="36"/>
      <c r="WR15" s="37"/>
      <c r="WS15" s="38"/>
      <c r="WT15" s="39"/>
      <c r="WU15" s="39"/>
      <c r="WV15" s="39"/>
      <c r="WW15" s="39"/>
      <c r="WX15" s="36"/>
      <c r="WY15" s="37"/>
      <c r="WZ15" s="38"/>
      <c r="XA15" s="39"/>
      <c r="XB15" s="39"/>
      <c r="XC15" s="39"/>
      <c r="XD15" s="39"/>
      <c r="XE15" s="36"/>
      <c r="XF15" s="37"/>
      <c r="XG15" s="38"/>
      <c r="XH15" s="39"/>
      <c r="XI15" s="39"/>
      <c r="XJ15" s="39"/>
      <c r="XK15" s="39"/>
      <c r="XL15" s="36"/>
      <c r="XM15" s="37"/>
      <c r="XN15" s="38"/>
      <c r="XO15" s="39"/>
      <c r="XP15" s="39"/>
      <c r="XQ15" s="39"/>
      <c r="XR15" s="39"/>
      <c r="XS15" s="36"/>
      <c r="XT15" s="37"/>
      <c r="XU15" s="38"/>
      <c r="XV15" s="39"/>
      <c r="XW15" s="39"/>
      <c r="XX15" s="39"/>
      <c r="XY15" s="39"/>
      <c r="XZ15" s="36"/>
      <c r="YA15" s="37"/>
      <c r="YB15" s="38"/>
      <c r="YC15" s="39"/>
      <c r="YD15" s="39"/>
      <c r="YE15" s="39"/>
      <c r="YF15" s="39"/>
      <c r="YG15" s="36"/>
      <c r="YH15" s="37"/>
      <c r="YI15" s="38"/>
      <c r="YJ15" s="39"/>
      <c r="YK15" s="39"/>
      <c r="YL15" s="39"/>
      <c r="YM15" s="39"/>
      <c r="YN15" s="36"/>
      <c r="YO15" s="37"/>
      <c r="YP15" s="35"/>
      <c r="YQ15" s="35"/>
      <c r="YR15" s="35"/>
      <c r="YS15" s="36"/>
      <c r="YT15" s="37"/>
      <c r="YU15" s="38"/>
      <c r="YV15" s="39"/>
      <c r="YW15" s="39"/>
      <c r="YX15" s="39"/>
      <c r="YY15" s="39"/>
      <c r="YZ15" s="36"/>
      <c r="ZA15" s="37"/>
      <c r="ZB15" s="56"/>
      <c r="ZC15" s="35"/>
      <c r="ZD15" s="35"/>
      <c r="ZE15" s="35"/>
      <c r="ZF15" s="35"/>
      <c r="ZG15" s="36"/>
      <c r="ZH15" s="37"/>
      <c r="ZI15" s="56"/>
      <c r="ZJ15" s="35"/>
      <c r="ZK15" s="35"/>
      <c r="ZL15" s="35"/>
      <c r="ZM15" s="35"/>
      <c r="ZN15" s="36"/>
      <c r="ZO15" s="37"/>
      <c r="ZP15" s="56"/>
      <c r="ZQ15" s="35"/>
      <c r="ZR15" s="35"/>
      <c r="ZS15" s="35"/>
      <c r="ZT15" s="35"/>
      <c r="ZU15" s="36"/>
      <c r="ZV15" s="37"/>
      <c r="ZW15" s="56"/>
      <c r="ZX15" s="35"/>
      <c r="ZY15" s="35"/>
      <c r="ZZ15" s="35"/>
      <c r="AAA15" s="35"/>
      <c r="AAB15" s="36"/>
      <c r="AAC15" s="37"/>
      <c r="AAD15" s="56"/>
      <c r="AAE15" s="35"/>
      <c r="AAF15" s="35"/>
      <c r="AAG15" s="35"/>
      <c r="AAH15" s="35"/>
      <c r="AAI15" s="36"/>
      <c r="AAJ15" s="37"/>
      <c r="AAK15" s="38"/>
      <c r="AAL15" s="39"/>
      <c r="AAM15" s="39"/>
      <c r="AAN15" s="39"/>
      <c r="AAO15" s="39"/>
      <c r="AAP15" s="36"/>
      <c r="AAQ15" s="37"/>
      <c r="AAR15" s="56"/>
      <c r="AAS15" s="35"/>
      <c r="AAT15" s="35"/>
      <c r="AAU15" s="35"/>
      <c r="AAV15" s="35"/>
      <c r="AAW15" s="36"/>
      <c r="AAX15" s="37"/>
      <c r="AAY15" s="56"/>
      <c r="AAZ15" s="35"/>
      <c r="ABA15" s="35"/>
      <c r="ABB15" s="35"/>
      <c r="ABC15" s="35"/>
      <c r="ABD15" s="36"/>
      <c r="ABE15" s="37"/>
      <c r="ABF15" s="56"/>
      <c r="ABG15" s="35"/>
      <c r="ABH15" s="35"/>
      <c r="ABI15" s="35"/>
      <c r="ABJ15" s="35"/>
      <c r="ABK15" s="36"/>
      <c r="ABL15" s="37"/>
      <c r="ABM15" s="56"/>
      <c r="ABN15" s="35"/>
      <c r="ABO15" s="35"/>
      <c r="ABP15" s="35"/>
      <c r="ABQ15" s="35"/>
      <c r="ABR15" s="36"/>
      <c r="ABS15" s="37"/>
      <c r="ABT15" s="56"/>
      <c r="ABU15" s="35"/>
      <c r="ABV15" s="35"/>
      <c r="ABW15" s="35"/>
      <c r="ABX15" s="35"/>
      <c r="ABY15" s="36"/>
      <c r="ABZ15" s="37"/>
      <c r="ACA15" s="56"/>
      <c r="ACB15" s="35"/>
      <c r="ACC15" s="35"/>
      <c r="ACD15" s="35"/>
      <c r="ACE15" s="35"/>
      <c r="ACF15" s="36"/>
      <c r="ACG15" s="37"/>
      <c r="ACH15" s="56"/>
      <c r="ACI15" s="35"/>
      <c r="ACJ15" s="35"/>
      <c r="ACK15" s="35"/>
      <c r="ACL15" s="35"/>
      <c r="ACM15" s="36"/>
      <c r="ACN15" s="37"/>
      <c r="ACO15" s="56"/>
      <c r="ACP15" s="35"/>
      <c r="ACQ15" s="35"/>
      <c r="ACR15" s="35"/>
      <c r="ACS15" s="35"/>
      <c r="ACT15" s="36"/>
      <c r="ACU15" s="37"/>
      <c r="ACV15" s="56"/>
      <c r="ACW15" s="35"/>
      <c r="ACX15" s="62"/>
      <c r="ACY15" s="35"/>
      <c r="ACZ15" s="35"/>
      <c r="ADA15" s="36"/>
      <c r="ADB15" s="37"/>
      <c r="ADC15" s="56"/>
      <c r="ADD15" s="35"/>
      <c r="ADE15" s="62"/>
      <c r="ADF15" s="62"/>
      <c r="ADG15" s="62"/>
      <c r="ADH15" s="36"/>
      <c r="ADI15" s="37"/>
      <c r="ADJ15" s="56"/>
      <c r="ADK15" s="35"/>
      <c r="ADL15" s="35"/>
      <c r="ADM15" s="35"/>
      <c r="ADN15" s="35"/>
      <c r="ADO15" s="36"/>
      <c r="ADP15" s="37"/>
      <c r="ADQ15" s="56"/>
      <c r="ADR15" s="35"/>
      <c r="ADS15" s="35"/>
      <c r="ADT15" s="35"/>
      <c r="ADU15" s="62"/>
      <c r="ADV15" s="36"/>
      <c r="ADW15" s="37"/>
      <c r="ADX15" s="56"/>
      <c r="ADY15" s="35"/>
      <c r="ADZ15" s="35"/>
      <c r="AEA15" s="35"/>
      <c r="AEB15" s="35"/>
      <c r="AEC15" s="36"/>
      <c r="AED15" s="37"/>
      <c r="AEE15" s="56"/>
      <c r="AEF15" s="35"/>
      <c r="AEG15" s="35"/>
      <c r="AEH15" s="35"/>
      <c r="AEI15" s="35"/>
      <c r="AEJ15" s="36"/>
      <c r="AEK15" s="37"/>
      <c r="AEL15" s="56"/>
      <c r="AEM15" s="35"/>
      <c r="AEN15" s="35"/>
      <c r="AEO15" s="35"/>
      <c r="AEP15" s="35"/>
      <c r="AEQ15" s="36"/>
      <c r="AER15" s="37"/>
      <c r="AES15" s="56"/>
      <c r="AET15" s="35"/>
      <c r="AEU15" s="35"/>
      <c r="AEV15" s="35"/>
      <c r="AEW15" s="35"/>
      <c r="AEX15" s="36"/>
      <c r="AEY15" s="37"/>
      <c r="AEZ15" s="56"/>
      <c r="AFA15" s="35"/>
      <c r="AFB15" s="35"/>
      <c r="AFC15" s="35"/>
      <c r="AFD15" s="35"/>
      <c r="AFE15" s="36"/>
      <c r="AFF15" s="37"/>
      <c r="AFG15" s="56"/>
      <c r="AFH15" s="35"/>
      <c r="AFI15" s="35"/>
      <c r="AFJ15" s="35"/>
      <c r="AFK15" s="35"/>
      <c r="AFL15" s="36"/>
      <c r="AFM15" s="37"/>
      <c r="AFN15" s="56"/>
      <c r="AFO15" s="35"/>
      <c r="AFP15" s="35"/>
      <c r="AFQ15" s="35"/>
      <c r="AFR15" s="35"/>
      <c r="AFS15" s="36"/>
      <c r="AFT15" s="37"/>
      <c r="AFU15" s="56"/>
      <c r="AFV15" s="35"/>
      <c r="AFW15" s="35"/>
      <c r="AFX15" s="35"/>
      <c r="AFY15" s="35"/>
      <c r="AFZ15" s="36"/>
      <c r="AGA15" s="37"/>
      <c r="AGB15" s="56"/>
      <c r="AGC15" s="35"/>
      <c r="AGD15" s="35"/>
      <c r="AGE15" s="35"/>
      <c r="AGF15" s="35"/>
      <c r="AGG15" s="36"/>
      <c r="AGH15" s="37"/>
      <c r="AGI15" s="56"/>
      <c r="AGJ15" s="35"/>
      <c r="AGK15" s="35"/>
      <c r="AGL15" s="35"/>
      <c r="AGM15" s="35"/>
      <c r="AGN15" s="36"/>
      <c r="AGO15" s="37"/>
      <c r="AGP15" s="56"/>
      <c r="AGQ15" s="35"/>
      <c r="AGR15" s="35"/>
      <c r="AGS15" s="35"/>
      <c r="AGT15" s="35"/>
      <c r="AGU15" s="36"/>
      <c r="AGV15" s="37"/>
      <c r="AGW15" s="63"/>
      <c r="AGX15" s="64"/>
      <c r="AGY15" s="64"/>
      <c r="AGZ15" s="64"/>
      <c r="AHA15" s="35"/>
      <c r="AHB15" s="36"/>
      <c r="AHC15" s="37"/>
      <c r="AHD15" s="63"/>
      <c r="AHE15" s="64"/>
      <c r="AHF15" s="64"/>
      <c r="AHG15" s="64"/>
      <c r="AHH15" s="35"/>
      <c r="AHI15" s="36"/>
      <c r="AHJ15" s="37"/>
      <c r="AHK15" s="34"/>
      <c r="AHL15" s="35"/>
      <c r="AHM15" s="35"/>
      <c r="AHN15" s="35"/>
      <c r="AHO15" s="35"/>
      <c r="AHP15" s="36"/>
      <c r="AHQ15" s="37"/>
      <c r="AHR15" s="56"/>
      <c r="AHS15" s="35"/>
      <c r="AHT15" s="35"/>
      <c r="AHU15" s="35"/>
      <c r="AHV15" s="35"/>
      <c r="AHW15" s="36"/>
      <c r="AHX15" s="37"/>
      <c r="AHY15" s="56"/>
      <c r="AHZ15" s="35"/>
      <c r="AIA15" s="35"/>
      <c r="AIB15" s="35"/>
      <c r="AIC15" s="35"/>
      <c r="AID15" s="36"/>
      <c r="AIE15" s="37"/>
      <c r="AIF15" s="38"/>
      <c r="AIG15" s="39"/>
      <c r="AIH15" s="39"/>
      <c r="AII15" s="39"/>
      <c r="AIJ15" s="39"/>
      <c r="AIK15" s="36"/>
      <c r="AIL15" s="37"/>
      <c r="AIM15" s="38"/>
      <c r="AIN15" s="39"/>
      <c r="AIO15" s="39"/>
      <c r="AIP15" s="39"/>
      <c r="AIQ15" s="39"/>
      <c r="AIR15" s="36"/>
      <c r="AIS15" s="37"/>
      <c r="AIT15" s="38"/>
      <c r="AIU15" s="39"/>
      <c r="AIV15" s="39"/>
      <c r="AIW15" s="39"/>
      <c r="AIX15" s="39"/>
      <c r="AIY15" s="36"/>
      <c r="AIZ15" s="37"/>
      <c r="AJA15" s="38"/>
      <c r="AJB15" s="39"/>
      <c r="AJC15" s="39"/>
      <c r="AJD15" s="39"/>
      <c r="AJE15" s="39"/>
      <c r="AJF15" s="36"/>
      <c r="AJG15" s="37"/>
      <c r="AJH15" s="56"/>
      <c r="AJI15" s="35"/>
      <c r="AJJ15" s="35"/>
      <c r="AJK15" s="35"/>
      <c r="AJL15" s="35"/>
      <c r="AJM15" s="36"/>
      <c r="AJN15" s="37"/>
      <c r="AJO15" s="56"/>
      <c r="AJP15" s="35"/>
      <c r="AJQ15" s="35"/>
      <c r="AJR15" s="35"/>
      <c r="AJS15" s="35"/>
      <c r="AJT15" s="36"/>
      <c r="AJU15" s="37"/>
      <c r="AJV15" s="56"/>
      <c r="AJW15" s="35"/>
      <c r="AJX15" s="35"/>
      <c r="AJY15" s="35"/>
      <c r="AJZ15" s="35"/>
      <c r="AKA15" s="36"/>
      <c r="AKB15" s="37"/>
      <c r="AKC15" s="65"/>
      <c r="AKD15" s="64"/>
      <c r="AKE15" s="64"/>
      <c r="AKF15" s="64"/>
      <c r="AKG15" s="35"/>
      <c r="AKH15" s="36"/>
      <c r="AKI15" s="37"/>
      <c r="AKJ15" s="56"/>
      <c r="AKK15" s="64"/>
      <c r="AKL15" s="64"/>
      <c r="AKM15" s="64"/>
      <c r="AKN15" s="35"/>
      <c r="AKO15" s="36"/>
      <c r="AKP15" s="37"/>
      <c r="AKQ15" s="65"/>
      <c r="AKR15" s="64"/>
      <c r="AKS15" s="64"/>
      <c r="AKT15" s="64"/>
      <c r="AKU15" s="35"/>
      <c r="AKV15" s="36"/>
      <c r="AKW15" s="37"/>
      <c r="AKX15" s="65"/>
      <c r="AKY15" s="64"/>
      <c r="AKZ15" s="64"/>
      <c r="ALA15" s="64"/>
      <c r="ALB15" s="64"/>
      <c r="ALC15" s="36"/>
      <c r="ALD15" s="37"/>
      <c r="ALE15" s="65"/>
      <c r="ALF15" s="64"/>
      <c r="ALG15" s="64"/>
      <c r="ALH15" s="64"/>
      <c r="ALI15" s="35"/>
      <c r="ALJ15" s="36"/>
      <c r="ALK15" s="81"/>
      <c r="ALL15" s="46"/>
      <c r="ALM15" s="46"/>
      <c r="ALN15" s="57"/>
      <c r="ALO15" s="57"/>
      <c r="ALP15" s="82"/>
      <c r="ALQ15" s="82"/>
      <c r="ALR15" s="82"/>
      <c r="ALS15" s="82"/>
      <c r="ALT15" s="46"/>
      <c r="ALU15" s="57"/>
      <c r="ALV15" s="57"/>
      <c r="ALW15" s="82"/>
      <c r="ALX15" s="82"/>
      <c r="ALY15" s="82"/>
      <c r="ALZ15" s="82"/>
      <c r="AMA15" s="46"/>
      <c r="AMB15" s="57"/>
      <c r="AMC15" s="57"/>
      <c r="AMD15" s="82"/>
      <c r="AME15" s="82"/>
      <c r="AMF15" s="82"/>
      <c r="AMG15" s="82"/>
      <c r="AMH15" s="46"/>
      <c r="AMI15" s="57"/>
      <c r="AMJ15" s="57"/>
      <c r="AMK15" s="82"/>
      <c r="AML15" s="82"/>
      <c r="AMM15" s="82"/>
      <c r="AMN15" s="82"/>
      <c r="AMO15" s="46"/>
      <c r="AMP15" s="57"/>
      <c r="AMQ15" s="57"/>
      <c r="AMR15" s="82"/>
      <c r="AMS15" s="82"/>
      <c r="AMT15" s="82"/>
      <c r="AMU15" s="82"/>
      <c r="AMV15" s="46"/>
      <c r="AMW15" s="57"/>
      <c r="AMX15" s="57"/>
      <c r="AMY15" s="82"/>
      <c r="AMZ15" s="82"/>
      <c r="ANA15" s="82"/>
      <c r="ANB15" s="82"/>
      <c r="ANC15" s="46"/>
      <c r="AND15" s="57"/>
      <c r="ANE15" s="57"/>
      <c r="ANF15" s="82"/>
      <c r="ANG15" s="82"/>
      <c r="ANH15" s="82"/>
      <c r="ANI15" s="82"/>
      <c r="ANJ15" s="46"/>
      <c r="ANK15" s="57"/>
      <c r="ANL15" s="57"/>
      <c r="ANM15" s="82"/>
      <c r="ANN15" s="82"/>
      <c r="ANO15" s="82"/>
      <c r="ANP15" s="82"/>
      <c r="ANQ15" s="46"/>
      <c r="ANR15" s="57"/>
      <c r="ANS15" s="57"/>
      <c r="ANT15" s="82"/>
      <c r="ANU15" s="82"/>
      <c r="ANV15" s="82"/>
      <c r="ANW15" s="82"/>
      <c r="ANX15" s="46"/>
      <c r="ANY15" s="57"/>
      <c r="ANZ15" s="57"/>
      <c r="AOA15" s="82"/>
      <c r="AOB15" s="82"/>
      <c r="AOC15" s="82"/>
      <c r="AOD15" s="82"/>
      <c r="AOE15" s="46"/>
      <c r="AOF15" s="57"/>
      <c r="AOG15" s="57"/>
      <c r="AOH15" s="82"/>
      <c r="AOI15" s="82"/>
      <c r="AOJ15" s="82"/>
      <c r="AOK15" s="82"/>
      <c r="AOL15" s="46"/>
      <c r="AOM15" s="57"/>
      <c r="AON15" s="57"/>
      <c r="AOO15" s="82"/>
      <c r="AOP15" s="82"/>
      <c r="AOQ15" s="82"/>
      <c r="AOR15" s="82"/>
      <c r="AOS15" s="46"/>
      <c r="AOT15" s="57"/>
      <c r="AOU15" s="57"/>
      <c r="AOV15" s="82"/>
      <c r="AOW15" s="82"/>
      <c r="AOX15" s="82"/>
      <c r="AOY15" s="82"/>
      <c r="AOZ15" s="46"/>
      <c r="APA15" s="57"/>
      <c r="APB15" s="57"/>
      <c r="APC15" s="82"/>
      <c r="APD15" s="82"/>
      <c r="APE15" s="82"/>
      <c r="APF15" s="82"/>
      <c r="APG15" s="46"/>
      <c r="APH15" s="57"/>
      <c r="API15" s="57"/>
      <c r="APJ15" s="82"/>
      <c r="APK15" s="82"/>
      <c r="APL15" s="82"/>
      <c r="APM15" s="82"/>
      <c r="APN15" s="46"/>
      <c r="APO15" s="57"/>
      <c r="APP15" s="57"/>
      <c r="APQ15" s="82"/>
      <c r="APR15" s="82"/>
      <c r="APS15" s="82"/>
      <c r="APT15" s="82"/>
      <c r="APU15" s="46"/>
      <c r="APV15" s="57"/>
      <c r="APW15" s="57"/>
      <c r="APX15" s="82"/>
      <c r="APY15" s="82"/>
      <c r="APZ15" s="82"/>
      <c r="AQA15" s="82"/>
      <c r="AQB15" s="46"/>
      <c r="AQC15" s="57"/>
      <c r="AQD15" s="57"/>
      <c r="AQE15" s="82"/>
      <c r="AQF15" s="82"/>
      <c r="AQG15" s="82"/>
      <c r="AQH15" s="82"/>
      <c r="AQI15" s="46"/>
      <c r="AQJ15" s="57"/>
      <c r="AQK15" s="57"/>
      <c r="AQL15" s="82"/>
      <c r="AQM15" s="82"/>
      <c r="AQN15" s="82"/>
      <c r="AQO15" s="82"/>
      <c r="AQP15" s="46"/>
      <c r="AQQ15" s="57"/>
      <c r="AQR15" s="57"/>
      <c r="AQS15" s="82"/>
      <c r="AQT15" s="82"/>
      <c r="AQU15" s="82"/>
      <c r="AQV15" s="82"/>
      <c r="AQW15" s="46"/>
      <c r="AQX15" s="57"/>
      <c r="AQY15" s="57"/>
      <c r="AQZ15" s="82"/>
      <c r="ARA15" s="82"/>
      <c r="ARB15" s="82"/>
      <c r="ARC15" s="82"/>
      <c r="ARD15" s="46"/>
      <c r="ARE15" s="57"/>
      <c r="ARF15" s="57"/>
      <c r="ARG15" s="82"/>
      <c r="ARH15" s="82"/>
      <c r="ARI15" s="82"/>
      <c r="ARJ15" s="82"/>
      <c r="ARK15" s="46"/>
      <c r="ARL15" s="57"/>
      <c r="ARM15" s="57"/>
      <c r="ARN15" s="82"/>
      <c r="ARO15" s="82"/>
      <c r="ARP15" s="82"/>
      <c r="ARQ15" s="82"/>
      <c r="ARR15" s="46"/>
      <c r="ARS15" s="57"/>
      <c r="ART15" s="57"/>
      <c r="ARU15" s="82"/>
      <c r="ARV15" s="82"/>
      <c r="ARW15" s="82"/>
      <c r="ARX15" s="82"/>
      <c r="ARY15" s="46"/>
      <c r="ARZ15" s="57"/>
      <c r="ASA15" s="57"/>
      <c r="ASB15" s="82"/>
      <c r="ASC15" s="82"/>
      <c r="ASD15" s="82"/>
      <c r="ASE15" s="82"/>
      <c r="ASF15" s="46"/>
      <c r="ASG15" s="57"/>
      <c r="ASH15" s="57"/>
      <c r="ASI15" s="82"/>
      <c r="ASJ15" s="82"/>
      <c r="ASK15" s="82"/>
      <c r="ASL15" s="82"/>
      <c r="ASM15" s="46"/>
      <c r="ASN15" s="57"/>
      <c r="ASO15" s="57"/>
      <c r="ASP15" s="82"/>
      <c r="ASQ15" s="82"/>
      <c r="ASR15" s="82"/>
      <c r="ASS15" s="82"/>
      <c r="AST15" s="46"/>
      <c r="ASU15" s="57"/>
      <c r="ASV15" s="57"/>
      <c r="ASW15" s="82"/>
      <c r="ASX15" s="82"/>
      <c r="ASY15" s="82"/>
      <c r="ASZ15" s="82"/>
      <c r="ATA15" s="46"/>
      <c r="ATB15" s="57"/>
      <c r="ATC15" s="57"/>
      <c r="ATD15" s="82"/>
      <c r="ATE15" s="82"/>
      <c r="ATF15" s="82"/>
      <c r="ATG15" s="82"/>
      <c r="ATH15" s="46"/>
      <c r="ATI15" s="57"/>
      <c r="ATJ15" s="57"/>
      <c r="ATK15" s="82"/>
      <c r="ATL15" s="82"/>
      <c r="ATM15" s="82"/>
      <c r="ATN15" s="82"/>
      <c r="ATO15" s="46"/>
      <c r="ATP15" s="57"/>
      <c r="ATQ15" s="57"/>
      <c r="ATR15" s="82"/>
      <c r="ATS15" s="82"/>
      <c r="ATT15" s="82"/>
      <c r="ATU15" s="82"/>
      <c r="ATV15" s="46"/>
      <c r="ATW15" s="57"/>
      <c r="ATX15" s="57"/>
      <c r="ATY15" s="82"/>
      <c r="ATZ15" s="82"/>
      <c r="AUA15" s="82"/>
      <c r="AUB15" s="82"/>
      <c r="AUC15" s="46"/>
      <c r="AUD15" s="57"/>
      <c r="AUE15" s="57"/>
      <c r="AUF15" s="82"/>
      <c r="AUG15" s="82"/>
      <c r="AUH15" s="82"/>
      <c r="AUI15" s="82"/>
      <c r="AUJ15" s="46"/>
      <c r="AUK15" s="57"/>
      <c r="AUL15" s="57"/>
      <c r="AUM15" s="82"/>
      <c r="AUN15" s="82"/>
      <c r="AUO15" s="82"/>
      <c r="AUP15" s="82"/>
      <c r="AUQ15" s="46"/>
      <c r="AUR15" s="57"/>
      <c r="AUS15" s="57"/>
      <c r="AUT15" s="82"/>
      <c r="AUU15" s="82"/>
      <c r="AUV15" s="82"/>
      <c r="AUW15" s="82"/>
      <c r="AUX15" s="46"/>
      <c r="AUY15" s="57"/>
      <c r="AUZ15" s="57"/>
      <c r="AVA15" s="82"/>
      <c r="AVB15" s="82"/>
      <c r="AVC15" s="82"/>
      <c r="AVD15" s="82"/>
      <c r="AVE15" s="46"/>
      <c r="AVF15" s="57"/>
      <c r="AVG15" s="57"/>
      <c r="AVH15" s="82"/>
      <c r="AVI15" s="82"/>
      <c r="AVJ15" s="82"/>
      <c r="AVK15" s="82"/>
      <c r="AVL15" s="46"/>
      <c r="AVM15" s="57"/>
      <c r="AVN15" s="57"/>
      <c r="AVO15" s="82"/>
      <c r="AVP15" s="82"/>
      <c r="AVQ15" s="82"/>
      <c r="AVR15" s="82"/>
      <c r="AVS15" s="46"/>
      <c r="AVT15" s="57"/>
      <c r="AVU15" s="57"/>
      <c r="AVV15" s="82"/>
      <c r="AVW15" s="82"/>
      <c r="AVX15" s="82"/>
      <c r="AVY15" s="82"/>
      <c r="AVZ15" s="46"/>
      <c r="AWA15" s="57"/>
      <c r="AWB15" s="57"/>
      <c r="AWC15" s="82"/>
      <c r="AWD15" s="82"/>
      <c r="AWE15" s="82"/>
      <c r="AWF15" s="82"/>
      <c r="AWG15" s="46"/>
      <c r="AWH15" s="57"/>
      <c r="AWI15" s="57"/>
      <c r="AWJ15" s="82"/>
      <c r="AWK15" s="82"/>
      <c r="AWL15" s="82"/>
      <c r="AWM15" s="82"/>
      <c r="AWN15" s="46"/>
      <c r="AWO15" s="57"/>
      <c r="AWP15" s="57"/>
      <c r="AWQ15" s="82"/>
      <c r="AWR15" s="82"/>
      <c r="AWS15" s="82"/>
      <c r="AWT15" s="82"/>
      <c r="AWU15" s="46"/>
      <c r="AWV15" s="57"/>
      <c r="AWW15" s="57"/>
      <c r="AWX15" s="82"/>
      <c r="AWY15" s="82"/>
      <c r="AWZ15" s="82"/>
      <c r="AXA15" s="82"/>
      <c r="AXB15" s="46"/>
      <c r="AXC15" s="57"/>
      <c r="AXD15" s="57"/>
      <c r="AXE15" s="82"/>
      <c r="AXF15" s="82"/>
      <c r="AXG15" s="82"/>
      <c r="AXH15" s="82"/>
      <c r="AXI15" s="46"/>
      <c r="AXJ15" s="57"/>
      <c r="AXK15" s="57"/>
      <c r="AXL15" s="82"/>
      <c r="AXM15" s="82"/>
      <c r="AXN15" s="82"/>
      <c r="AXO15" s="82"/>
      <c r="AXP15" s="46"/>
      <c r="AXQ15" s="57"/>
      <c r="AXR15" s="57"/>
      <c r="AXS15" s="82"/>
      <c r="AXT15" s="82"/>
      <c r="AXU15" s="82"/>
      <c r="AXV15" s="82"/>
      <c r="AXW15" s="46"/>
      <c r="AXX15" s="57"/>
      <c r="AXY15" s="57"/>
      <c r="AXZ15" s="82"/>
      <c r="AYA15" s="82"/>
      <c r="AYB15" s="82"/>
      <c r="AYC15" s="82"/>
      <c r="AYD15" s="46"/>
      <c r="AYE15" s="57"/>
      <c r="AYF15" s="57"/>
      <c r="AYG15" s="82"/>
      <c r="AYH15" s="82"/>
      <c r="AYI15" s="82"/>
      <c r="AYJ15" s="82"/>
      <c r="AYK15" s="46"/>
      <c r="AYL15" s="57"/>
      <c r="AYM15" s="57"/>
      <c r="AYN15" s="82"/>
      <c r="AYO15" s="82"/>
      <c r="AYP15" s="82"/>
      <c r="AYQ15" s="82"/>
      <c r="AYR15" s="46"/>
      <c r="AYS15" s="57"/>
      <c r="AYT15" s="57"/>
      <c r="AYU15" s="82"/>
      <c r="AYV15" s="82"/>
      <c r="AYW15" s="82"/>
      <c r="AYX15" s="82"/>
      <c r="AYY15" s="46"/>
      <c r="AYZ15" s="57"/>
      <c r="AZA15" s="57"/>
    </row>
    <row r="16" spans="1:1353" s="48" customFormat="1" ht="15.6" customHeight="1" x14ac:dyDescent="0.25">
      <c r="A16" s="73"/>
      <c r="B16" s="13"/>
      <c r="C16" s="13"/>
      <c r="D16" s="13"/>
      <c r="E16" s="13"/>
      <c r="F16" s="13"/>
      <c r="G16" s="74"/>
      <c r="H16" s="69"/>
      <c r="I16" s="35"/>
      <c r="J16" s="35"/>
      <c r="K16" s="35"/>
      <c r="L16" s="35"/>
      <c r="M16" s="36"/>
      <c r="N16" s="37"/>
      <c r="O16" s="38"/>
      <c r="P16" s="39"/>
      <c r="Q16" s="39"/>
      <c r="R16" s="39"/>
      <c r="S16" s="39"/>
      <c r="T16" s="36"/>
      <c r="U16" s="37"/>
      <c r="V16" s="38"/>
      <c r="W16" s="39"/>
      <c r="X16" s="39"/>
      <c r="Y16" s="39"/>
      <c r="Z16" s="39"/>
      <c r="AA16" s="36"/>
      <c r="AB16" s="37"/>
      <c r="AC16" s="38"/>
      <c r="AD16" s="39"/>
      <c r="AE16" s="39"/>
      <c r="AF16" s="39"/>
      <c r="AG16" s="39"/>
      <c r="AH16" s="36"/>
      <c r="AI16" s="37"/>
      <c r="AJ16" s="38"/>
      <c r="AK16" s="39"/>
      <c r="AL16" s="39"/>
      <c r="AM16" s="39"/>
      <c r="AN16" s="39"/>
      <c r="AO16" s="36"/>
      <c r="AP16" s="37"/>
      <c r="AQ16" s="40"/>
      <c r="AR16" s="41"/>
      <c r="AS16" s="41"/>
      <c r="AT16" s="39"/>
      <c r="AU16" s="39"/>
      <c r="AV16" s="36"/>
      <c r="AW16" s="37"/>
      <c r="AX16" s="38"/>
      <c r="AY16" s="39"/>
      <c r="AZ16" s="39"/>
      <c r="BA16" s="39"/>
      <c r="BB16" s="39"/>
      <c r="BC16" s="36"/>
      <c r="BD16" s="37"/>
      <c r="BE16" s="38"/>
      <c r="BF16" s="39"/>
      <c r="BG16" s="39"/>
      <c r="BH16" s="39"/>
      <c r="BI16" s="39"/>
      <c r="BJ16" s="36"/>
      <c r="BK16" s="37"/>
      <c r="BL16" s="38"/>
      <c r="BM16" s="39"/>
      <c r="BN16" s="39"/>
      <c r="BO16" s="39"/>
      <c r="BP16" s="39"/>
      <c r="BQ16" s="36"/>
      <c r="BR16" s="37"/>
      <c r="BS16" s="38"/>
      <c r="BT16" s="39"/>
      <c r="BU16" s="39"/>
      <c r="BV16" s="39"/>
      <c r="BW16" s="39"/>
      <c r="BX16" s="36"/>
      <c r="BY16" s="37"/>
      <c r="BZ16" s="38"/>
      <c r="CA16" s="39"/>
      <c r="CB16" s="39"/>
      <c r="CC16" s="39"/>
      <c r="CD16" s="39"/>
      <c r="CE16" s="36"/>
      <c r="CF16" s="37"/>
      <c r="CG16" s="38"/>
      <c r="CH16" s="39"/>
      <c r="CI16" s="39"/>
      <c r="CJ16" s="39"/>
      <c r="CK16" s="39"/>
      <c r="CL16" s="36"/>
      <c r="CM16" s="37"/>
      <c r="CN16" s="38"/>
      <c r="CO16" s="39"/>
      <c r="CP16" s="39"/>
      <c r="CQ16" s="39"/>
      <c r="CR16" s="39"/>
      <c r="CS16" s="36"/>
      <c r="CT16" s="37"/>
      <c r="CU16" s="38"/>
      <c r="CV16" s="39"/>
      <c r="CW16" s="39"/>
      <c r="CX16" s="39"/>
      <c r="CY16" s="39"/>
      <c r="CZ16" s="36"/>
      <c r="DA16" s="37"/>
      <c r="DB16" s="38"/>
      <c r="DC16" s="39"/>
      <c r="DD16" s="39"/>
      <c r="DE16" s="39"/>
      <c r="DF16" s="39"/>
      <c r="DG16" s="36"/>
      <c r="DH16" s="37"/>
      <c r="DI16" s="38"/>
      <c r="DJ16" s="39"/>
      <c r="DK16" s="39"/>
      <c r="DL16" s="39"/>
      <c r="DM16" s="39"/>
      <c r="DN16" s="36"/>
      <c r="DO16" s="37"/>
      <c r="DP16" s="38"/>
      <c r="DQ16" s="39"/>
      <c r="DR16" s="39"/>
      <c r="DS16" s="39"/>
      <c r="DT16" s="39"/>
      <c r="DU16" s="36"/>
      <c r="DV16" s="37"/>
      <c r="DW16" s="38"/>
      <c r="DX16" s="39"/>
      <c r="DY16" s="39"/>
      <c r="DZ16" s="39"/>
      <c r="EA16" s="39"/>
      <c r="EB16" s="36"/>
      <c r="EC16" s="37"/>
      <c r="ED16" s="38"/>
      <c r="EE16" s="39"/>
      <c r="EF16" s="39"/>
      <c r="EG16" s="39"/>
      <c r="EH16" s="39"/>
      <c r="EI16" s="36"/>
      <c r="EJ16" s="37"/>
      <c r="EK16" s="38"/>
      <c r="EL16" s="39"/>
      <c r="EM16" s="39"/>
      <c r="EN16" s="39"/>
      <c r="EO16" s="39"/>
      <c r="EP16" s="36"/>
      <c r="EQ16" s="37"/>
      <c r="ER16" s="38"/>
      <c r="ES16" s="39"/>
      <c r="ET16" s="39"/>
      <c r="EU16" s="39"/>
      <c r="EV16" s="39"/>
      <c r="EW16" s="36"/>
      <c r="EX16" s="37"/>
      <c r="EY16" s="38"/>
      <c r="EZ16" s="39"/>
      <c r="FA16" s="39"/>
      <c r="FB16" s="39"/>
      <c r="FC16" s="39"/>
      <c r="FD16" s="36"/>
      <c r="FE16" s="37"/>
      <c r="FF16" s="38"/>
      <c r="FG16" s="39"/>
      <c r="FH16" s="39"/>
      <c r="FI16" s="39"/>
      <c r="FJ16" s="39"/>
      <c r="FK16" s="36"/>
      <c r="FL16" s="37"/>
      <c r="FM16" s="38"/>
      <c r="FN16" s="39"/>
      <c r="FO16" s="39"/>
      <c r="FP16" s="39"/>
      <c r="FQ16" s="39"/>
      <c r="FR16" s="36"/>
      <c r="FS16" s="37"/>
      <c r="FT16" s="38"/>
      <c r="FU16" s="39"/>
      <c r="FV16" s="39"/>
      <c r="FW16" s="39"/>
      <c r="FX16" s="39"/>
      <c r="FY16" s="36"/>
      <c r="FZ16" s="37"/>
      <c r="GA16" s="38"/>
      <c r="GB16" s="39"/>
      <c r="GC16" s="39"/>
      <c r="GD16" s="39"/>
      <c r="GE16" s="39"/>
      <c r="GF16" s="36"/>
      <c r="GG16" s="37"/>
      <c r="GH16" s="38"/>
      <c r="GI16" s="39"/>
      <c r="GJ16" s="39"/>
      <c r="GK16" s="39"/>
      <c r="GL16" s="39"/>
      <c r="GM16" s="36"/>
      <c r="GN16" s="37"/>
      <c r="GO16" s="38"/>
      <c r="GP16" s="39"/>
      <c r="GQ16" s="39"/>
      <c r="GR16" s="39"/>
      <c r="GS16" s="39"/>
      <c r="GT16" s="36"/>
      <c r="GU16" s="37"/>
      <c r="GV16" s="38"/>
      <c r="GW16" s="39"/>
      <c r="GX16" s="39"/>
      <c r="GY16" s="39"/>
      <c r="GZ16" s="39"/>
      <c r="HA16" s="36"/>
      <c r="HB16" s="37"/>
      <c r="HC16" s="38"/>
      <c r="HD16" s="39"/>
      <c r="HE16" s="39"/>
      <c r="HF16" s="39"/>
      <c r="HG16" s="39"/>
      <c r="HH16" s="36"/>
      <c r="HI16" s="37"/>
      <c r="HJ16" s="38"/>
      <c r="HK16" s="39"/>
      <c r="HL16" s="39"/>
      <c r="HM16" s="39"/>
      <c r="HN16" s="39"/>
      <c r="HO16" s="36"/>
      <c r="HP16" s="37"/>
      <c r="HQ16" s="38"/>
      <c r="HR16" s="39"/>
      <c r="HS16" s="39"/>
      <c r="HT16" s="39"/>
      <c r="HU16" s="39"/>
      <c r="HV16" s="36"/>
      <c r="HW16" s="37"/>
      <c r="HX16" s="38"/>
      <c r="HY16" s="39"/>
      <c r="HZ16" s="39"/>
      <c r="IA16" s="39"/>
      <c r="IB16" s="39"/>
      <c r="IC16" s="36"/>
      <c r="ID16" s="37"/>
      <c r="IE16" s="38"/>
      <c r="IF16" s="39"/>
      <c r="IG16" s="39"/>
      <c r="IH16" s="39"/>
      <c r="II16" s="39"/>
      <c r="IJ16" s="36"/>
      <c r="IK16" s="37"/>
      <c r="IL16" s="38"/>
      <c r="IM16" s="39"/>
      <c r="IN16" s="39"/>
      <c r="IO16" s="39"/>
      <c r="IP16" s="39"/>
      <c r="IQ16" s="36"/>
      <c r="IR16" s="37"/>
      <c r="IS16" s="38"/>
      <c r="IT16" s="39"/>
      <c r="IU16" s="39"/>
      <c r="IV16" s="39"/>
      <c r="IW16" s="39"/>
      <c r="IX16" s="36"/>
      <c r="IY16" s="37"/>
      <c r="IZ16" s="38"/>
      <c r="JA16" s="39"/>
      <c r="JB16" s="39"/>
      <c r="JC16" s="39"/>
      <c r="JD16" s="39"/>
      <c r="JE16" s="36"/>
      <c r="JF16" s="37"/>
      <c r="JG16" s="38"/>
      <c r="JH16" s="39"/>
      <c r="JI16" s="39"/>
      <c r="JJ16" s="39"/>
      <c r="JK16" s="39"/>
      <c r="JL16" s="36"/>
      <c r="JM16" s="37"/>
      <c r="JN16" s="38"/>
      <c r="JO16" s="39"/>
      <c r="JP16" s="39"/>
      <c r="JQ16" s="39"/>
      <c r="JR16" s="39"/>
      <c r="JS16" s="36"/>
      <c r="JT16" s="37"/>
      <c r="JU16" s="38"/>
      <c r="JV16" s="39"/>
      <c r="JW16" s="39"/>
      <c r="JX16" s="39"/>
      <c r="JY16" s="39"/>
      <c r="JZ16" s="36"/>
      <c r="KA16" s="37"/>
      <c r="KB16" s="38"/>
      <c r="KC16" s="39"/>
      <c r="KD16" s="39"/>
      <c r="KE16" s="39"/>
      <c r="KF16" s="39"/>
      <c r="KG16" s="36"/>
      <c r="KH16" s="37"/>
      <c r="KI16" s="38"/>
      <c r="KJ16" s="39"/>
      <c r="KK16" s="39"/>
      <c r="KL16" s="39"/>
      <c r="KM16" s="39"/>
      <c r="KN16" s="36"/>
      <c r="KO16" s="37"/>
      <c r="KP16" s="38"/>
      <c r="KQ16" s="39"/>
      <c r="KR16" s="39"/>
      <c r="KS16" s="39"/>
      <c r="KT16" s="39"/>
      <c r="KU16" s="36"/>
      <c r="KV16" s="37"/>
      <c r="KW16" s="38"/>
      <c r="KX16" s="39"/>
      <c r="KY16" s="39"/>
      <c r="KZ16" s="39"/>
      <c r="LA16" s="39"/>
      <c r="LB16" s="36"/>
      <c r="LC16" s="37"/>
      <c r="LD16" s="38"/>
      <c r="LE16" s="39"/>
      <c r="LF16" s="39"/>
      <c r="LG16" s="39"/>
      <c r="LH16" s="39"/>
      <c r="LI16" s="36"/>
      <c r="LJ16" s="37"/>
      <c r="LK16" s="38"/>
      <c r="LL16" s="39"/>
      <c r="LM16" s="39"/>
      <c r="LN16" s="39"/>
      <c r="LO16" s="39"/>
      <c r="LP16" s="36"/>
      <c r="LQ16" s="37"/>
      <c r="LR16" s="38"/>
      <c r="LS16" s="39"/>
      <c r="LT16" s="39"/>
      <c r="LU16" s="39"/>
      <c r="LV16" s="39"/>
      <c r="LW16" s="36"/>
      <c r="LX16" s="37"/>
      <c r="LY16" s="38"/>
      <c r="LZ16" s="39"/>
      <c r="MA16" s="39"/>
      <c r="MB16" s="39"/>
      <c r="MC16" s="39"/>
      <c r="MD16" s="36"/>
      <c r="ME16" s="37"/>
      <c r="MF16" s="38"/>
      <c r="MG16" s="39"/>
      <c r="MH16" s="39"/>
      <c r="MI16" s="39"/>
      <c r="MJ16" s="39"/>
      <c r="MK16" s="36"/>
      <c r="ML16" s="37"/>
      <c r="MM16" s="38"/>
      <c r="MN16" s="39"/>
      <c r="MO16" s="39"/>
      <c r="MP16" s="39"/>
      <c r="MQ16" s="39"/>
      <c r="MR16" s="36"/>
      <c r="MS16" s="37"/>
      <c r="MT16" s="38"/>
      <c r="MU16" s="39"/>
      <c r="MV16" s="39"/>
      <c r="MW16" s="39"/>
      <c r="MX16" s="39"/>
      <c r="MY16" s="36"/>
      <c r="MZ16" s="37"/>
      <c r="NA16" s="38"/>
      <c r="NB16" s="39"/>
      <c r="NC16" s="39"/>
      <c r="ND16" s="39"/>
      <c r="NE16" s="39"/>
      <c r="NF16" s="36"/>
      <c r="NG16" s="37"/>
      <c r="NH16" s="38"/>
      <c r="NI16" s="39"/>
      <c r="NJ16" s="39"/>
      <c r="NK16" s="39"/>
      <c r="NL16" s="39"/>
      <c r="NM16" s="36"/>
      <c r="NN16" s="37"/>
      <c r="NO16" s="38"/>
      <c r="NP16" s="39"/>
      <c r="NQ16" s="39"/>
      <c r="NR16" s="39"/>
      <c r="NS16" s="39"/>
      <c r="NT16" s="36"/>
      <c r="NU16" s="37"/>
      <c r="NV16" s="38"/>
      <c r="NW16" s="39"/>
      <c r="NX16" s="39"/>
      <c r="NY16" s="39"/>
      <c r="NZ16" s="39"/>
      <c r="OA16" s="36"/>
      <c r="OB16" s="37"/>
      <c r="OC16" s="38"/>
      <c r="OD16" s="39"/>
      <c r="OE16" s="39"/>
      <c r="OF16" s="39"/>
      <c r="OG16" s="39"/>
      <c r="OH16" s="36"/>
      <c r="OI16" s="37"/>
      <c r="OJ16" s="38"/>
      <c r="OK16" s="39"/>
      <c r="OL16" s="39"/>
      <c r="OM16" s="39"/>
      <c r="ON16" s="39"/>
      <c r="OO16" s="36"/>
      <c r="OP16" s="37"/>
      <c r="OQ16" s="38"/>
      <c r="OR16" s="39"/>
      <c r="OS16" s="39"/>
      <c r="OT16" s="39"/>
      <c r="OU16" s="39"/>
      <c r="OV16" s="36"/>
      <c r="OW16" s="37"/>
      <c r="OX16" s="38"/>
      <c r="OY16" s="39"/>
      <c r="OZ16" s="39"/>
      <c r="PA16" s="39"/>
      <c r="PB16" s="39"/>
      <c r="PC16" s="36"/>
      <c r="PD16" s="37"/>
      <c r="PE16" s="38"/>
      <c r="PF16" s="39"/>
      <c r="PG16" s="39"/>
      <c r="PH16" s="39"/>
      <c r="PI16" s="39"/>
      <c r="PJ16" s="36"/>
      <c r="PK16" s="37"/>
      <c r="PL16" s="38"/>
      <c r="PM16" s="39"/>
      <c r="PN16" s="39"/>
      <c r="PO16" s="39"/>
      <c r="PP16" s="39"/>
      <c r="PQ16" s="36"/>
      <c r="PR16" s="37"/>
      <c r="PS16" s="38"/>
      <c r="PT16" s="39"/>
      <c r="PU16" s="39"/>
      <c r="PV16" s="39"/>
      <c r="PW16" s="39"/>
      <c r="PX16" s="36"/>
      <c r="PY16" s="37"/>
      <c r="PZ16" s="38"/>
      <c r="QA16" s="39"/>
      <c r="QB16" s="39"/>
      <c r="QC16" s="39"/>
      <c r="QD16" s="39"/>
      <c r="QE16" s="36"/>
      <c r="QF16" s="37"/>
      <c r="QG16" s="38"/>
      <c r="QH16" s="39"/>
      <c r="QI16" s="39"/>
      <c r="QJ16" s="39"/>
      <c r="QK16" s="39"/>
      <c r="QL16" s="36"/>
      <c r="QM16" s="37"/>
      <c r="QN16" s="38"/>
      <c r="QO16" s="39"/>
      <c r="QP16" s="39"/>
      <c r="QQ16" s="39"/>
      <c r="QR16" s="39"/>
      <c r="QS16" s="36"/>
      <c r="QT16" s="37"/>
      <c r="QU16" s="38"/>
      <c r="QV16" s="39"/>
      <c r="QW16" s="39"/>
      <c r="QX16" s="39"/>
      <c r="QY16" s="39"/>
      <c r="QZ16" s="36"/>
      <c r="RA16" s="37"/>
      <c r="RB16" s="38"/>
      <c r="RC16" s="39"/>
      <c r="RD16" s="39"/>
      <c r="RE16" s="39"/>
      <c r="RF16" s="39"/>
      <c r="RG16" s="36"/>
      <c r="RH16" s="37"/>
      <c r="RI16" s="38"/>
      <c r="RJ16" s="39"/>
      <c r="RK16" s="39"/>
      <c r="RL16" s="39"/>
      <c r="RM16" s="39"/>
      <c r="RN16" s="36"/>
      <c r="RO16" s="37"/>
      <c r="RP16" s="38"/>
      <c r="RQ16" s="39"/>
      <c r="RR16" s="39"/>
      <c r="RS16" s="39"/>
      <c r="RT16" s="39"/>
      <c r="RU16" s="36"/>
      <c r="RV16" s="37"/>
      <c r="RW16" s="38"/>
      <c r="RX16" s="39"/>
      <c r="RY16" s="39"/>
      <c r="RZ16" s="39"/>
      <c r="SA16" s="39"/>
      <c r="SB16" s="36"/>
      <c r="SC16" s="37"/>
      <c r="SD16" s="38"/>
      <c r="SE16" s="39"/>
      <c r="SF16" s="39"/>
      <c r="SG16" s="39"/>
      <c r="SH16" s="39"/>
      <c r="SI16" s="36"/>
      <c r="SJ16" s="37"/>
      <c r="SK16" s="38"/>
      <c r="SL16" s="39"/>
      <c r="SM16" s="39"/>
      <c r="SN16" s="39"/>
      <c r="SO16" s="39"/>
      <c r="SP16" s="36"/>
      <c r="SQ16" s="37"/>
      <c r="SR16" s="38"/>
      <c r="SS16" s="39"/>
      <c r="ST16" s="39"/>
      <c r="SU16" s="39"/>
      <c r="SV16" s="39"/>
      <c r="SW16" s="36"/>
      <c r="SX16" s="37"/>
      <c r="SY16" s="38"/>
      <c r="SZ16" s="39"/>
      <c r="TA16" s="39"/>
      <c r="TB16" s="39"/>
      <c r="TC16" s="39"/>
      <c r="TD16" s="36"/>
      <c r="TE16" s="37"/>
      <c r="TF16" s="38"/>
      <c r="TG16" s="39"/>
      <c r="TH16" s="39"/>
      <c r="TI16" s="39"/>
      <c r="TJ16" s="39"/>
      <c r="TK16" s="36"/>
      <c r="TL16" s="37"/>
      <c r="TM16" s="38"/>
      <c r="TN16" s="39"/>
      <c r="TO16" s="39"/>
      <c r="TP16" s="39"/>
      <c r="TQ16" s="39"/>
      <c r="TR16" s="36"/>
      <c r="TS16" s="37"/>
      <c r="TT16" s="38"/>
      <c r="TU16" s="39"/>
      <c r="TV16" s="39"/>
      <c r="TW16" s="39"/>
      <c r="TX16" s="39"/>
      <c r="TY16" s="36"/>
      <c r="TZ16" s="37"/>
      <c r="UA16" s="38"/>
      <c r="UB16" s="39"/>
      <c r="UC16" s="39"/>
      <c r="UD16" s="39"/>
      <c r="UE16" s="39"/>
      <c r="UF16" s="36"/>
      <c r="UG16" s="37"/>
      <c r="UH16" s="38"/>
      <c r="UI16" s="39"/>
      <c r="UJ16" s="39"/>
      <c r="UK16" s="39"/>
      <c r="UL16" s="39"/>
      <c r="UM16" s="36"/>
      <c r="UN16" s="37"/>
      <c r="UO16" s="38"/>
      <c r="UP16" s="39"/>
      <c r="UQ16" s="39"/>
      <c r="UR16" s="39"/>
      <c r="US16" s="39"/>
      <c r="UT16" s="36"/>
      <c r="UU16" s="37"/>
      <c r="UV16" s="38"/>
      <c r="UW16" s="39"/>
      <c r="UX16" s="39"/>
      <c r="UY16" s="39"/>
      <c r="UZ16" s="39"/>
      <c r="VA16" s="36"/>
      <c r="VB16" s="37"/>
      <c r="VC16" s="38"/>
      <c r="VD16" s="39"/>
      <c r="VE16" s="39"/>
      <c r="VF16" s="39"/>
      <c r="VG16" s="39"/>
      <c r="VH16" s="36"/>
      <c r="VI16" s="37"/>
      <c r="VJ16" s="38"/>
      <c r="VK16" s="39"/>
      <c r="VL16" s="39"/>
      <c r="VM16" s="39"/>
      <c r="VN16" s="39"/>
      <c r="VO16" s="36"/>
      <c r="VP16" s="37"/>
      <c r="VQ16" s="38"/>
      <c r="VR16" s="39"/>
      <c r="VS16" s="39"/>
      <c r="VT16" s="39"/>
      <c r="VU16" s="39"/>
      <c r="VV16" s="36"/>
      <c r="VW16" s="37"/>
      <c r="VX16" s="38"/>
      <c r="VY16" s="39"/>
      <c r="VZ16" s="39"/>
      <c r="WA16" s="39"/>
      <c r="WB16" s="39"/>
      <c r="WC16" s="36"/>
      <c r="WD16" s="37"/>
      <c r="WE16" s="38"/>
      <c r="WF16" s="39"/>
      <c r="WG16" s="39"/>
      <c r="WH16" s="39"/>
      <c r="WI16" s="39"/>
      <c r="WJ16" s="36"/>
      <c r="WK16" s="37"/>
      <c r="WL16" s="38"/>
      <c r="WM16" s="39"/>
      <c r="WN16" s="39"/>
      <c r="WO16" s="39"/>
      <c r="WP16" s="39"/>
      <c r="WQ16" s="36"/>
      <c r="WR16" s="37"/>
      <c r="WS16" s="38"/>
      <c r="WT16" s="39"/>
      <c r="WU16" s="39"/>
      <c r="WV16" s="39"/>
      <c r="WW16" s="39"/>
      <c r="WX16" s="36"/>
      <c r="WY16" s="37"/>
      <c r="WZ16" s="38"/>
      <c r="XA16" s="39"/>
      <c r="XB16" s="39"/>
      <c r="XC16" s="39"/>
      <c r="XD16" s="39"/>
      <c r="XE16" s="36"/>
      <c r="XF16" s="37"/>
      <c r="XG16" s="38"/>
      <c r="XH16" s="39"/>
      <c r="XI16" s="39"/>
      <c r="XJ16" s="39"/>
      <c r="XK16" s="39"/>
      <c r="XL16" s="36"/>
      <c r="XM16" s="37"/>
      <c r="XN16" s="38"/>
      <c r="XO16" s="39"/>
      <c r="XP16" s="39"/>
      <c r="XQ16" s="39"/>
      <c r="XR16" s="39"/>
      <c r="XS16" s="36"/>
      <c r="XT16" s="37"/>
      <c r="XU16" s="38"/>
      <c r="XV16" s="39"/>
      <c r="XW16" s="39"/>
      <c r="XX16" s="39"/>
      <c r="XY16" s="39"/>
      <c r="XZ16" s="36"/>
      <c r="YA16" s="37"/>
      <c r="YB16" s="38"/>
      <c r="YC16" s="39"/>
      <c r="YD16" s="39"/>
      <c r="YE16" s="39"/>
      <c r="YF16" s="39"/>
      <c r="YG16" s="36"/>
      <c r="YH16" s="37"/>
      <c r="YI16" s="38"/>
      <c r="YJ16" s="39"/>
      <c r="YK16" s="39"/>
      <c r="YL16" s="39"/>
      <c r="YM16" s="39"/>
      <c r="YN16" s="36"/>
      <c r="YO16" s="37"/>
      <c r="YP16" s="35"/>
      <c r="YQ16" s="35"/>
      <c r="YR16" s="35"/>
      <c r="YS16" s="36"/>
      <c r="YT16" s="37"/>
      <c r="YU16" s="38"/>
      <c r="YV16" s="39"/>
      <c r="YW16" s="39"/>
      <c r="YX16" s="39"/>
      <c r="YY16" s="39"/>
      <c r="YZ16" s="36"/>
      <c r="ZA16" s="37"/>
      <c r="ZB16" s="56"/>
      <c r="ZC16" s="35"/>
      <c r="ZD16" s="35"/>
      <c r="ZE16" s="35"/>
      <c r="ZF16" s="35"/>
      <c r="ZG16" s="36"/>
      <c r="ZH16" s="37"/>
      <c r="ZI16" s="56"/>
      <c r="ZJ16" s="35"/>
      <c r="ZK16" s="35"/>
      <c r="ZL16" s="35"/>
      <c r="ZM16" s="35"/>
      <c r="ZN16" s="36"/>
      <c r="ZO16" s="37"/>
      <c r="ZP16" s="56"/>
      <c r="ZQ16" s="35"/>
      <c r="ZR16" s="35"/>
      <c r="ZS16" s="35"/>
      <c r="ZT16" s="35"/>
      <c r="ZU16" s="36"/>
      <c r="ZV16" s="37"/>
      <c r="ZW16" s="56"/>
      <c r="ZX16" s="35"/>
      <c r="ZY16" s="35"/>
      <c r="ZZ16" s="35"/>
      <c r="AAA16" s="35"/>
      <c r="AAB16" s="36"/>
      <c r="AAC16" s="37"/>
      <c r="AAD16" s="56"/>
      <c r="AAE16" s="35"/>
      <c r="AAF16" s="35"/>
      <c r="AAG16" s="35"/>
      <c r="AAH16" s="35"/>
      <c r="AAI16" s="36"/>
      <c r="AAJ16" s="37"/>
      <c r="AAK16" s="38"/>
      <c r="AAL16" s="39"/>
      <c r="AAM16" s="39"/>
      <c r="AAN16" s="39"/>
      <c r="AAO16" s="39"/>
      <c r="AAP16" s="36"/>
      <c r="AAQ16" s="37"/>
      <c r="AAR16" s="56"/>
      <c r="AAS16" s="35"/>
      <c r="AAT16" s="35"/>
      <c r="AAU16" s="35"/>
      <c r="AAV16" s="35"/>
      <c r="AAW16" s="36"/>
      <c r="AAX16" s="37"/>
      <c r="AAY16" s="56"/>
      <c r="AAZ16" s="35"/>
      <c r="ABA16" s="35"/>
      <c r="ABB16" s="35"/>
      <c r="ABC16" s="35"/>
      <c r="ABD16" s="36"/>
      <c r="ABE16" s="37"/>
      <c r="ABF16" s="56"/>
      <c r="ABG16" s="35"/>
      <c r="ABH16" s="35"/>
      <c r="ABI16" s="35"/>
      <c r="ABJ16" s="35"/>
      <c r="ABK16" s="36"/>
      <c r="ABL16" s="37"/>
      <c r="ABM16" s="56"/>
      <c r="ABN16" s="35"/>
      <c r="ABO16" s="35"/>
      <c r="ABP16" s="35"/>
      <c r="ABQ16" s="35"/>
      <c r="ABR16" s="36"/>
      <c r="ABS16" s="37"/>
      <c r="ABT16" s="56"/>
      <c r="ABU16" s="35"/>
      <c r="ABV16" s="35"/>
      <c r="ABW16" s="35"/>
      <c r="ABX16" s="35"/>
      <c r="ABY16" s="36"/>
      <c r="ABZ16" s="37"/>
      <c r="ACA16" s="56"/>
      <c r="ACB16" s="35"/>
      <c r="ACC16" s="35"/>
      <c r="ACD16" s="35"/>
      <c r="ACE16" s="35"/>
      <c r="ACF16" s="36"/>
      <c r="ACG16" s="37"/>
      <c r="ACH16" s="56"/>
      <c r="ACI16" s="35"/>
      <c r="ACJ16" s="35"/>
      <c r="ACK16" s="35"/>
      <c r="ACL16" s="35"/>
      <c r="ACM16" s="36"/>
      <c r="ACN16" s="37"/>
      <c r="ACO16" s="56"/>
      <c r="ACP16" s="35"/>
      <c r="ACQ16" s="35"/>
      <c r="ACR16" s="35"/>
      <c r="ACS16" s="35"/>
      <c r="ACT16" s="36"/>
      <c r="ACU16" s="37"/>
      <c r="ACV16" s="56"/>
      <c r="ACW16" s="35"/>
      <c r="ACX16" s="62"/>
      <c r="ACY16" s="35"/>
      <c r="ACZ16" s="35"/>
      <c r="ADA16" s="36"/>
      <c r="ADB16" s="37"/>
      <c r="ADC16" s="56"/>
      <c r="ADD16" s="35"/>
      <c r="ADE16" s="62"/>
      <c r="ADF16" s="62"/>
      <c r="ADG16" s="62"/>
      <c r="ADH16" s="36"/>
      <c r="ADI16" s="37"/>
      <c r="ADJ16" s="56"/>
      <c r="ADK16" s="35"/>
      <c r="ADL16" s="35"/>
      <c r="ADM16" s="35"/>
      <c r="ADN16" s="35"/>
      <c r="ADO16" s="36"/>
      <c r="ADP16" s="37"/>
      <c r="ADQ16" s="56"/>
      <c r="ADR16" s="35"/>
      <c r="ADS16" s="35"/>
      <c r="ADT16" s="35"/>
      <c r="ADU16" s="62"/>
      <c r="ADV16" s="36"/>
      <c r="ADW16" s="37"/>
      <c r="ADX16" s="56"/>
      <c r="ADY16" s="35"/>
      <c r="ADZ16" s="35"/>
      <c r="AEA16" s="35"/>
      <c r="AEB16" s="35"/>
      <c r="AEC16" s="36"/>
      <c r="AED16" s="37"/>
      <c r="AEE16" s="56"/>
      <c r="AEF16" s="35"/>
      <c r="AEG16" s="35"/>
      <c r="AEH16" s="35"/>
      <c r="AEI16" s="35"/>
      <c r="AEJ16" s="36"/>
      <c r="AEK16" s="37"/>
      <c r="AEL16" s="56"/>
      <c r="AEM16" s="35"/>
      <c r="AEN16" s="35"/>
      <c r="AEO16" s="35"/>
      <c r="AEP16" s="35"/>
      <c r="AEQ16" s="36"/>
      <c r="AER16" s="37"/>
      <c r="AES16" s="56"/>
      <c r="AET16" s="35"/>
      <c r="AEU16" s="35"/>
      <c r="AEV16" s="35"/>
      <c r="AEW16" s="35"/>
      <c r="AEX16" s="36"/>
      <c r="AEY16" s="37"/>
      <c r="AEZ16" s="56"/>
      <c r="AFA16" s="35"/>
      <c r="AFB16" s="35"/>
      <c r="AFC16" s="35"/>
      <c r="AFD16" s="35"/>
      <c r="AFE16" s="36"/>
      <c r="AFF16" s="37"/>
      <c r="AFG16" s="56"/>
      <c r="AFH16" s="35"/>
      <c r="AFI16" s="35"/>
      <c r="AFJ16" s="35"/>
      <c r="AFK16" s="35"/>
      <c r="AFL16" s="36"/>
      <c r="AFM16" s="37"/>
      <c r="AFN16" s="56"/>
      <c r="AFO16" s="35"/>
      <c r="AFP16" s="35"/>
      <c r="AFQ16" s="35"/>
      <c r="AFR16" s="35"/>
      <c r="AFS16" s="36"/>
      <c r="AFT16" s="37"/>
      <c r="AFU16" s="56"/>
      <c r="AFV16" s="35"/>
      <c r="AFW16" s="35"/>
      <c r="AFX16" s="35"/>
      <c r="AFY16" s="35"/>
      <c r="AFZ16" s="36"/>
      <c r="AGA16" s="37"/>
      <c r="AGB16" s="56"/>
      <c r="AGC16" s="35"/>
      <c r="AGD16" s="35"/>
      <c r="AGE16" s="35"/>
      <c r="AGF16" s="35"/>
      <c r="AGG16" s="36"/>
      <c r="AGH16" s="37"/>
      <c r="AGI16" s="56"/>
      <c r="AGJ16" s="35"/>
      <c r="AGK16" s="35"/>
      <c r="AGL16" s="35"/>
      <c r="AGM16" s="35"/>
      <c r="AGN16" s="36"/>
      <c r="AGO16" s="37"/>
      <c r="AGP16" s="56"/>
      <c r="AGQ16" s="35"/>
      <c r="AGR16" s="35"/>
      <c r="AGS16" s="35"/>
      <c r="AGT16" s="35"/>
      <c r="AGU16" s="36"/>
      <c r="AGV16" s="37"/>
      <c r="AGW16" s="63"/>
      <c r="AGX16" s="64"/>
      <c r="AGY16" s="64"/>
      <c r="AGZ16" s="64"/>
      <c r="AHA16" s="35"/>
      <c r="AHB16" s="36"/>
      <c r="AHC16" s="37"/>
      <c r="AHD16" s="63"/>
      <c r="AHE16" s="64"/>
      <c r="AHF16" s="64"/>
      <c r="AHG16" s="64"/>
      <c r="AHH16" s="35"/>
      <c r="AHI16" s="36"/>
      <c r="AHJ16" s="37"/>
      <c r="AHK16" s="34"/>
      <c r="AHL16" s="35"/>
      <c r="AHM16" s="35"/>
      <c r="AHN16" s="35"/>
      <c r="AHO16" s="35"/>
      <c r="AHP16" s="36"/>
      <c r="AHQ16" s="37"/>
      <c r="AHR16" s="56"/>
      <c r="AHS16" s="35"/>
      <c r="AHT16" s="35"/>
      <c r="AHU16" s="35"/>
      <c r="AHV16" s="35"/>
      <c r="AHW16" s="36"/>
      <c r="AHX16" s="37"/>
      <c r="AHY16" s="56"/>
      <c r="AHZ16" s="35"/>
      <c r="AIA16" s="35"/>
      <c r="AIB16" s="35"/>
      <c r="AIC16" s="35"/>
      <c r="AID16" s="36"/>
      <c r="AIE16" s="37"/>
      <c r="AIF16" s="38"/>
      <c r="AIG16" s="39"/>
      <c r="AIH16" s="39"/>
      <c r="AII16" s="39"/>
      <c r="AIJ16" s="39"/>
      <c r="AIK16" s="36"/>
      <c r="AIL16" s="37"/>
      <c r="AIM16" s="38"/>
      <c r="AIN16" s="39"/>
      <c r="AIO16" s="39"/>
      <c r="AIP16" s="39"/>
      <c r="AIQ16" s="39"/>
      <c r="AIR16" s="36"/>
      <c r="AIS16" s="37"/>
      <c r="AIT16" s="38"/>
      <c r="AIU16" s="39"/>
      <c r="AIV16" s="39"/>
      <c r="AIW16" s="39"/>
      <c r="AIX16" s="39"/>
      <c r="AIY16" s="36"/>
      <c r="AIZ16" s="37"/>
      <c r="AJA16" s="38"/>
      <c r="AJB16" s="39"/>
      <c r="AJC16" s="39"/>
      <c r="AJD16" s="39"/>
      <c r="AJE16" s="39"/>
      <c r="AJF16" s="36"/>
      <c r="AJG16" s="37"/>
      <c r="AJH16" s="56"/>
      <c r="AJI16" s="35"/>
      <c r="AJJ16" s="35"/>
      <c r="AJK16" s="35"/>
      <c r="AJL16" s="35"/>
      <c r="AJM16" s="36"/>
      <c r="AJN16" s="37"/>
      <c r="AJO16" s="56"/>
      <c r="AJP16" s="35"/>
      <c r="AJQ16" s="35"/>
      <c r="AJR16" s="35"/>
      <c r="AJS16" s="35"/>
      <c r="AJT16" s="36"/>
      <c r="AJU16" s="37"/>
      <c r="AJV16" s="56"/>
      <c r="AJW16" s="35"/>
      <c r="AJX16" s="35"/>
      <c r="AJY16" s="35"/>
      <c r="AJZ16" s="35"/>
      <c r="AKA16" s="36"/>
      <c r="AKB16" s="37"/>
      <c r="AKC16" s="65"/>
      <c r="AKD16" s="64"/>
      <c r="AKE16" s="64"/>
      <c r="AKF16" s="64"/>
      <c r="AKG16" s="35"/>
      <c r="AKH16" s="36"/>
      <c r="AKI16" s="37"/>
      <c r="AKJ16" s="56"/>
      <c r="AKK16" s="64"/>
      <c r="AKL16" s="64"/>
      <c r="AKM16" s="64"/>
      <c r="AKN16" s="35"/>
      <c r="AKO16" s="36"/>
      <c r="AKP16" s="37"/>
      <c r="AKQ16" s="65"/>
      <c r="AKR16" s="64"/>
      <c r="AKS16" s="64"/>
      <c r="AKT16" s="64"/>
      <c r="AKU16" s="35"/>
      <c r="AKV16" s="36"/>
      <c r="AKW16" s="37"/>
      <c r="AKX16" s="65"/>
      <c r="AKY16" s="64"/>
      <c r="AKZ16" s="64"/>
      <c r="ALA16" s="64"/>
      <c r="ALB16" s="64"/>
      <c r="ALC16" s="36"/>
      <c r="ALD16" s="37"/>
      <c r="ALE16" s="65"/>
      <c r="ALF16" s="64"/>
      <c r="ALG16" s="64"/>
      <c r="ALH16" s="64"/>
      <c r="ALI16" s="35"/>
      <c r="ALJ16" s="36"/>
      <c r="ALK16" s="81"/>
      <c r="ALL16" s="46"/>
      <c r="ALM16" s="46"/>
      <c r="ALN16" s="57"/>
      <c r="ALO16" s="57"/>
      <c r="ALP16" s="82"/>
      <c r="ALQ16" s="82"/>
      <c r="ALR16" s="82"/>
      <c r="ALS16" s="82"/>
      <c r="ALT16" s="46"/>
      <c r="ALU16" s="57"/>
      <c r="ALV16" s="57"/>
      <c r="ALW16" s="82"/>
      <c r="ALX16" s="82"/>
      <c r="ALY16" s="82"/>
      <c r="ALZ16" s="82"/>
      <c r="AMA16" s="46"/>
      <c r="AMB16" s="57"/>
      <c r="AMC16" s="57"/>
      <c r="AMD16" s="82"/>
      <c r="AME16" s="82"/>
      <c r="AMF16" s="82"/>
      <c r="AMG16" s="82"/>
      <c r="AMH16" s="46"/>
      <c r="AMI16" s="57"/>
      <c r="AMJ16" s="57"/>
      <c r="AMK16" s="82"/>
      <c r="AML16" s="82"/>
      <c r="AMM16" s="82"/>
      <c r="AMN16" s="82"/>
      <c r="AMO16" s="46"/>
      <c r="AMP16" s="57"/>
      <c r="AMQ16" s="57"/>
      <c r="AMR16" s="82"/>
      <c r="AMS16" s="82"/>
      <c r="AMT16" s="82"/>
      <c r="AMU16" s="82"/>
      <c r="AMV16" s="46"/>
      <c r="AMW16" s="57"/>
      <c r="AMX16" s="57"/>
      <c r="AMY16" s="82"/>
      <c r="AMZ16" s="82"/>
      <c r="ANA16" s="82"/>
      <c r="ANB16" s="82"/>
      <c r="ANC16" s="46"/>
      <c r="AND16" s="57"/>
      <c r="ANE16" s="57"/>
      <c r="ANF16" s="82"/>
      <c r="ANG16" s="82"/>
      <c r="ANH16" s="82"/>
      <c r="ANI16" s="82"/>
      <c r="ANJ16" s="46"/>
      <c r="ANK16" s="57"/>
      <c r="ANL16" s="57"/>
      <c r="ANM16" s="82"/>
      <c r="ANN16" s="82"/>
      <c r="ANO16" s="82"/>
      <c r="ANP16" s="82"/>
      <c r="ANQ16" s="46"/>
      <c r="ANR16" s="57"/>
      <c r="ANS16" s="57"/>
      <c r="ANT16" s="82"/>
      <c r="ANU16" s="82"/>
      <c r="ANV16" s="82"/>
      <c r="ANW16" s="82"/>
      <c r="ANX16" s="46"/>
      <c r="ANY16" s="57"/>
      <c r="ANZ16" s="57"/>
      <c r="AOA16" s="82"/>
      <c r="AOB16" s="82"/>
      <c r="AOC16" s="82"/>
      <c r="AOD16" s="82"/>
      <c r="AOE16" s="46"/>
      <c r="AOF16" s="57"/>
      <c r="AOG16" s="57"/>
      <c r="AOH16" s="82"/>
      <c r="AOI16" s="82"/>
      <c r="AOJ16" s="82"/>
      <c r="AOK16" s="82"/>
      <c r="AOL16" s="46"/>
      <c r="AOM16" s="57"/>
      <c r="AON16" s="57"/>
      <c r="AOO16" s="82"/>
      <c r="AOP16" s="82"/>
      <c r="AOQ16" s="82"/>
      <c r="AOR16" s="82"/>
      <c r="AOS16" s="46"/>
      <c r="AOT16" s="57"/>
      <c r="AOU16" s="57"/>
      <c r="AOV16" s="82"/>
      <c r="AOW16" s="82"/>
      <c r="AOX16" s="82"/>
      <c r="AOY16" s="82"/>
      <c r="AOZ16" s="46"/>
      <c r="APA16" s="57"/>
      <c r="APB16" s="57"/>
      <c r="APC16" s="82"/>
      <c r="APD16" s="82"/>
      <c r="APE16" s="82"/>
      <c r="APF16" s="82"/>
      <c r="APG16" s="46"/>
      <c r="APH16" s="57"/>
      <c r="API16" s="57"/>
      <c r="APJ16" s="82"/>
      <c r="APK16" s="82"/>
      <c r="APL16" s="82"/>
      <c r="APM16" s="82"/>
      <c r="APN16" s="46"/>
      <c r="APO16" s="57"/>
      <c r="APP16" s="57"/>
      <c r="APQ16" s="82"/>
      <c r="APR16" s="82"/>
      <c r="APS16" s="82"/>
      <c r="APT16" s="82"/>
      <c r="APU16" s="46"/>
      <c r="APV16" s="57"/>
      <c r="APW16" s="57"/>
      <c r="APX16" s="82"/>
      <c r="APY16" s="82"/>
      <c r="APZ16" s="82"/>
      <c r="AQA16" s="82"/>
      <c r="AQB16" s="46"/>
      <c r="AQC16" s="57"/>
      <c r="AQD16" s="57"/>
      <c r="AQE16" s="82"/>
      <c r="AQF16" s="82"/>
      <c r="AQG16" s="82"/>
      <c r="AQH16" s="82"/>
      <c r="AQI16" s="46"/>
      <c r="AQJ16" s="57"/>
      <c r="AQK16" s="57"/>
      <c r="AQL16" s="82"/>
      <c r="AQM16" s="82"/>
      <c r="AQN16" s="82"/>
      <c r="AQO16" s="82"/>
      <c r="AQP16" s="46"/>
      <c r="AQQ16" s="57"/>
      <c r="AQR16" s="57"/>
      <c r="AQS16" s="82"/>
      <c r="AQT16" s="82"/>
      <c r="AQU16" s="82"/>
      <c r="AQV16" s="82"/>
      <c r="AQW16" s="46"/>
      <c r="AQX16" s="57"/>
      <c r="AQY16" s="57"/>
      <c r="AQZ16" s="82"/>
      <c r="ARA16" s="82"/>
      <c r="ARB16" s="82"/>
      <c r="ARC16" s="82"/>
      <c r="ARD16" s="46"/>
      <c r="ARE16" s="57"/>
      <c r="ARF16" s="57"/>
      <c r="ARG16" s="82"/>
      <c r="ARH16" s="82"/>
      <c r="ARI16" s="82"/>
      <c r="ARJ16" s="82"/>
      <c r="ARK16" s="46"/>
      <c r="ARL16" s="57"/>
      <c r="ARM16" s="57"/>
      <c r="ARN16" s="82"/>
      <c r="ARO16" s="82"/>
      <c r="ARP16" s="82"/>
      <c r="ARQ16" s="82"/>
      <c r="ARR16" s="46"/>
      <c r="ARS16" s="57"/>
      <c r="ART16" s="57"/>
      <c r="ARU16" s="82"/>
      <c r="ARV16" s="82"/>
      <c r="ARW16" s="82"/>
      <c r="ARX16" s="82"/>
      <c r="ARY16" s="46"/>
      <c r="ARZ16" s="57"/>
      <c r="ASA16" s="57"/>
      <c r="ASB16" s="82"/>
      <c r="ASC16" s="82"/>
      <c r="ASD16" s="82"/>
      <c r="ASE16" s="82"/>
      <c r="ASF16" s="46"/>
      <c r="ASG16" s="57"/>
      <c r="ASH16" s="57"/>
      <c r="ASI16" s="82"/>
      <c r="ASJ16" s="82"/>
      <c r="ASK16" s="82"/>
      <c r="ASL16" s="82"/>
      <c r="ASM16" s="46"/>
      <c r="ASN16" s="57"/>
      <c r="ASO16" s="57"/>
      <c r="ASP16" s="82"/>
      <c r="ASQ16" s="82"/>
      <c r="ASR16" s="82"/>
      <c r="ASS16" s="82"/>
      <c r="AST16" s="46"/>
      <c r="ASU16" s="57"/>
      <c r="ASV16" s="57"/>
      <c r="ASW16" s="82"/>
      <c r="ASX16" s="82"/>
      <c r="ASY16" s="82"/>
      <c r="ASZ16" s="82"/>
      <c r="ATA16" s="46"/>
      <c r="ATB16" s="57"/>
      <c r="ATC16" s="57"/>
      <c r="ATD16" s="82"/>
      <c r="ATE16" s="82"/>
      <c r="ATF16" s="82"/>
      <c r="ATG16" s="82"/>
      <c r="ATH16" s="46"/>
      <c r="ATI16" s="57"/>
      <c r="ATJ16" s="57"/>
      <c r="ATK16" s="82"/>
      <c r="ATL16" s="82"/>
      <c r="ATM16" s="82"/>
      <c r="ATN16" s="82"/>
      <c r="ATO16" s="46"/>
      <c r="ATP16" s="57"/>
      <c r="ATQ16" s="57"/>
      <c r="ATR16" s="82"/>
      <c r="ATS16" s="82"/>
      <c r="ATT16" s="82"/>
      <c r="ATU16" s="82"/>
      <c r="ATV16" s="46"/>
      <c r="ATW16" s="57"/>
      <c r="ATX16" s="57"/>
      <c r="ATY16" s="82"/>
      <c r="ATZ16" s="82"/>
      <c r="AUA16" s="82"/>
      <c r="AUB16" s="82"/>
      <c r="AUC16" s="46"/>
      <c r="AUD16" s="57"/>
      <c r="AUE16" s="57"/>
      <c r="AUF16" s="82"/>
      <c r="AUG16" s="82"/>
      <c r="AUH16" s="82"/>
      <c r="AUI16" s="82"/>
      <c r="AUJ16" s="46"/>
      <c r="AUK16" s="57"/>
      <c r="AUL16" s="57"/>
      <c r="AUM16" s="82"/>
      <c r="AUN16" s="82"/>
      <c r="AUO16" s="82"/>
      <c r="AUP16" s="82"/>
      <c r="AUQ16" s="46"/>
      <c r="AUR16" s="57"/>
      <c r="AUS16" s="57"/>
      <c r="AUT16" s="82"/>
      <c r="AUU16" s="82"/>
      <c r="AUV16" s="82"/>
      <c r="AUW16" s="82"/>
      <c r="AUX16" s="46"/>
      <c r="AUY16" s="57"/>
      <c r="AUZ16" s="57"/>
      <c r="AVA16" s="82"/>
      <c r="AVB16" s="82"/>
      <c r="AVC16" s="82"/>
      <c r="AVD16" s="82"/>
      <c r="AVE16" s="46"/>
      <c r="AVF16" s="57"/>
      <c r="AVG16" s="57"/>
      <c r="AVH16" s="82"/>
      <c r="AVI16" s="82"/>
      <c r="AVJ16" s="82"/>
      <c r="AVK16" s="82"/>
      <c r="AVL16" s="46"/>
      <c r="AVM16" s="57"/>
      <c r="AVN16" s="57"/>
      <c r="AVO16" s="82"/>
      <c r="AVP16" s="82"/>
      <c r="AVQ16" s="82"/>
      <c r="AVR16" s="82"/>
      <c r="AVS16" s="46"/>
      <c r="AVT16" s="57"/>
      <c r="AVU16" s="57"/>
      <c r="AVV16" s="82"/>
      <c r="AVW16" s="82"/>
      <c r="AVX16" s="82"/>
      <c r="AVY16" s="82"/>
      <c r="AVZ16" s="46"/>
      <c r="AWA16" s="57"/>
      <c r="AWB16" s="57"/>
      <c r="AWC16" s="82"/>
      <c r="AWD16" s="82"/>
      <c r="AWE16" s="82"/>
      <c r="AWF16" s="82"/>
      <c r="AWG16" s="46"/>
      <c r="AWH16" s="57"/>
      <c r="AWI16" s="57"/>
      <c r="AWJ16" s="82"/>
      <c r="AWK16" s="82"/>
      <c r="AWL16" s="82"/>
      <c r="AWM16" s="82"/>
      <c r="AWN16" s="46"/>
      <c r="AWO16" s="57"/>
      <c r="AWP16" s="57"/>
      <c r="AWQ16" s="82"/>
      <c r="AWR16" s="82"/>
      <c r="AWS16" s="82"/>
      <c r="AWT16" s="82"/>
      <c r="AWU16" s="46"/>
      <c r="AWV16" s="57"/>
      <c r="AWW16" s="57"/>
      <c r="AWX16" s="82"/>
      <c r="AWY16" s="82"/>
      <c r="AWZ16" s="82"/>
      <c r="AXA16" s="82"/>
      <c r="AXB16" s="46"/>
      <c r="AXC16" s="57"/>
      <c r="AXD16" s="57"/>
      <c r="AXE16" s="82"/>
      <c r="AXF16" s="82"/>
      <c r="AXG16" s="82"/>
      <c r="AXH16" s="82"/>
      <c r="AXI16" s="46"/>
      <c r="AXJ16" s="57"/>
      <c r="AXK16" s="57"/>
      <c r="AXL16" s="82"/>
      <c r="AXM16" s="82"/>
      <c r="AXN16" s="82"/>
      <c r="AXO16" s="82"/>
      <c r="AXP16" s="46"/>
      <c r="AXQ16" s="57"/>
      <c r="AXR16" s="57"/>
      <c r="AXS16" s="82"/>
      <c r="AXT16" s="82"/>
      <c r="AXU16" s="82"/>
      <c r="AXV16" s="82"/>
      <c r="AXW16" s="46"/>
      <c r="AXX16" s="57"/>
      <c r="AXY16" s="57"/>
      <c r="AXZ16" s="82"/>
      <c r="AYA16" s="82"/>
      <c r="AYB16" s="82"/>
      <c r="AYC16" s="82"/>
      <c r="AYD16" s="46"/>
      <c r="AYE16" s="57"/>
      <c r="AYF16" s="57"/>
      <c r="AYG16" s="82"/>
      <c r="AYH16" s="82"/>
      <c r="AYI16" s="82"/>
      <c r="AYJ16" s="82"/>
      <c r="AYK16" s="46"/>
      <c r="AYL16" s="57"/>
      <c r="AYM16" s="57"/>
      <c r="AYN16" s="82"/>
      <c r="AYO16" s="82"/>
      <c r="AYP16" s="82"/>
      <c r="AYQ16" s="82"/>
      <c r="AYR16" s="46"/>
      <c r="AYS16" s="57"/>
      <c r="AYT16" s="57"/>
      <c r="AYU16" s="82"/>
      <c r="AYV16" s="82"/>
      <c r="AYW16" s="82"/>
      <c r="AYX16" s="82"/>
      <c r="AYY16" s="46"/>
      <c r="AYZ16" s="57"/>
      <c r="AZA16" s="57"/>
    </row>
    <row r="17" spans="1:1353" s="48" customFormat="1" ht="15.6" customHeight="1" x14ac:dyDescent="0.25">
      <c r="A17" s="73"/>
      <c r="B17" s="13"/>
      <c r="C17" s="13"/>
      <c r="D17" s="13"/>
      <c r="E17" s="13"/>
      <c r="F17" s="13"/>
      <c r="G17" s="74"/>
      <c r="H17" s="69"/>
      <c r="I17" s="35"/>
      <c r="J17" s="35"/>
      <c r="K17" s="35"/>
      <c r="L17" s="35"/>
      <c r="M17" s="36"/>
      <c r="N17" s="37"/>
      <c r="O17" s="38"/>
      <c r="P17" s="39"/>
      <c r="Q17" s="39"/>
      <c r="R17" s="39"/>
      <c r="S17" s="39"/>
      <c r="T17" s="36"/>
      <c r="U17" s="37"/>
      <c r="V17" s="38"/>
      <c r="W17" s="39"/>
      <c r="X17" s="39"/>
      <c r="Y17" s="39"/>
      <c r="Z17" s="39"/>
      <c r="AA17" s="36"/>
      <c r="AB17" s="37"/>
      <c r="AC17" s="38"/>
      <c r="AD17" s="39"/>
      <c r="AE17" s="39"/>
      <c r="AF17" s="39"/>
      <c r="AG17" s="39"/>
      <c r="AH17" s="36"/>
      <c r="AI17" s="37"/>
      <c r="AJ17" s="38"/>
      <c r="AK17" s="39"/>
      <c r="AL17" s="39"/>
      <c r="AM17" s="39"/>
      <c r="AN17" s="39"/>
      <c r="AO17" s="36"/>
      <c r="AP17" s="37"/>
      <c r="AQ17" s="40"/>
      <c r="AR17" s="41"/>
      <c r="AS17" s="41"/>
      <c r="AT17" s="39"/>
      <c r="AU17" s="39"/>
      <c r="AV17" s="36"/>
      <c r="AW17" s="37"/>
      <c r="AX17" s="38"/>
      <c r="AY17" s="39"/>
      <c r="AZ17" s="39"/>
      <c r="BA17" s="39"/>
      <c r="BB17" s="39"/>
      <c r="BC17" s="36"/>
      <c r="BD17" s="37"/>
      <c r="BE17" s="38"/>
      <c r="BF17" s="39"/>
      <c r="BG17" s="39"/>
      <c r="BH17" s="39"/>
      <c r="BI17" s="39"/>
      <c r="BJ17" s="36"/>
      <c r="BK17" s="37"/>
      <c r="BL17" s="38"/>
      <c r="BM17" s="39"/>
      <c r="BN17" s="39"/>
      <c r="BO17" s="39"/>
      <c r="BP17" s="39"/>
      <c r="BQ17" s="36"/>
      <c r="BR17" s="37"/>
      <c r="BS17" s="38"/>
      <c r="BT17" s="39"/>
      <c r="BU17" s="39"/>
      <c r="BV17" s="39"/>
      <c r="BW17" s="39"/>
      <c r="BX17" s="36"/>
      <c r="BY17" s="37"/>
      <c r="BZ17" s="38"/>
      <c r="CA17" s="39"/>
      <c r="CB17" s="39"/>
      <c r="CC17" s="39"/>
      <c r="CD17" s="39"/>
      <c r="CE17" s="36"/>
      <c r="CF17" s="37"/>
      <c r="CG17" s="38"/>
      <c r="CH17" s="39"/>
      <c r="CI17" s="39"/>
      <c r="CJ17" s="39"/>
      <c r="CK17" s="39"/>
      <c r="CL17" s="36"/>
      <c r="CM17" s="37"/>
      <c r="CN17" s="38"/>
      <c r="CO17" s="39"/>
      <c r="CP17" s="39"/>
      <c r="CQ17" s="39"/>
      <c r="CR17" s="39"/>
      <c r="CS17" s="36"/>
      <c r="CT17" s="37"/>
      <c r="CU17" s="38"/>
      <c r="CV17" s="39"/>
      <c r="CW17" s="39"/>
      <c r="CX17" s="39"/>
      <c r="CY17" s="39"/>
      <c r="CZ17" s="36"/>
      <c r="DA17" s="37"/>
      <c r="DB17" s="38"/>
      <c r="DC17" s="39"/>
      <c r="DD17" s="39"/>
      <c r="DE17" s="39"/>
      <c r="DF17" s="39"/>
      <c r="DG17" s="36"/>
      <c r="DH17" s="37"/>
      <c r="DI17" s="38"/>
      <c r="DJ17" s="39"/>
      <c r="DK17" s="39"/>
      <c r="DL17" s="39"/>
      <c r="DM17" s="39"/>
      <c r="DN17" s="36"/>
      <c r="DO17" s="37"/>
      <c r="DP17" s="38"/>
      <c r="DQ17" s="39"/>
      <c r="DR17" s="39"/>
      <c r="DS17" s="39"/>
      <c r="DT17" s="39"/>
      <c r="DU17" s="36"/>
      <c r="DV17" s="37"/>
      <c r="DW17" s="38"/>
      <c r="DX17" s="39"/>
      <c r="DY17" s="39"/>
      <c r="DZ17" s="39"/>
      <c r="EA17" s="39"/>
      <c r="EB17" s="36"/>
      <c r="EC17" s="37"/>
      <c r="ED17" s="38"/>
      <c r="EE17" s="39"/>
      <c r="EF17" s="39"/>
      <c r="EG17" s="39"/>
      <c r="EH17" s="39"/>
      <c r="EI17" s="36"/>
      <c r="EJ17" s="37"/>
      <c r="EK17" s="38"/>
      <c r="EL17" s="39"/>
      <c r="EM17" s="39"/>
      <c r="EN17" s="39"/>
      <c r="EO17" s="39"/>
      <c r="EP17" s="36"/>
      <c r="EQ17" s="37"/>
      <c r="ER17" s="38"/>
      <c r="ES17" s="39"/>
      <c r="ET17" s="39"/>
      <c r="EU17" s="39"/>
      <c r="EV17" s="39"/>
      <c r="EW17" s="36"/>
      <c r="EX17" s="37"/>
      <c r="EY17" s="38"/>
      <c r="EZ17" s="39"/>
      <c r="FA17" s="39"/>
      <c r="FB17" s="39"/>
      <c r="FC17" s="39"/>
      <c r="FD17" s="36"/>
      <c r="FE17" s="37"/>
      <c r="FF17" s="38"/>
      <c r="FG17" s="39"/>
      <c r="FH17" s="39"/>
      <c r="FI17" s="39"/>
      <c r="FJ17" s="39"/>
      <c r="FK17" s="36"/>
      <c r="FL17" s="37"/>
      <c r="FM17" s="38"/>
      <c r="FN17" s="39"/>
      <c r="FO17" s="39"/>
      <c r="FP17" s="39"/>
      <c r="FQ17" s="39"/>
      <c r="FR17" s="36"/>
      <c r="FS17" s="37"/>
      <c r="FT17" s="38"/>
      <c r="FU17" s="39"/>
      <c r="FV17" s="39"/>
      <c r="FW17" s="39"/>
      <c r="FX17" s="39"/>
      <c r="FY17" s="36"/>
      <c r="FZ17" s="37"/>
      <c r="GA17" s="38"/>
      <c r="GB17" s="39"/>
      <c r="GC17" s="39"/>
      <c r="GD17" s="39"/>
      <c r="GE17" s="39"/>
      <c r="GF17" s="36"/>
      <c r="GG17" s="37"/>
      <c r="GH17" s="38"/>
      <c r="GI17" s="39"/>
      <c r="GJ17" s="39"/>
      <c r="GK17" s="39"/>
      <c r="GL17" s="39"/>
      <c r="GM17" s="36"/>
      <c r="GN17" s="37"/>
      <c r="GO17" s="38"/>
      <c r="GP17" s="39"/>
      <c r="GQ17" s="39"/>
      <c r="GR17" s="39"/>
      <c r="GS17" s="39"/>
      <c r="GT17" s="36"/>
      <c r="GU17" s="37"/>
      <c r="GV17" s="38"/>
      <c r="GW17" s="39"/>
      <c r="GX17" s="39"/>
      <c r="GY17" s="39"/>
      <c r="GZ17" s="39"/>
      <c r="HA17" s="36"/>
      <c r="HB17" s="37"/>
      <c r="HC17" s="38"/>
      <c r="HD17" s="39"/>
      <c r="HE17" s="39"/>
      <c r="HF17" s="39"/>
      <c r="HG17" s="39"/>
      <c r="HH17" s="36"/>
      <c r="HI17" s="37"/>
      <c r="HJ17" s="38"/>
      <c r="HK17" s="39"/>
      <c r="HL17" s="39"/>
      <c r="HM17" s="39"/>
      <c r="HN17" s="39"/>
      <c r="HO17" s="36"/>
      <c r="HP17" s="37"/>
      <c r="HQ17" s="38"/>
      <c r="HR17" s="39"/>
      <c r="HS17" s="39"/>
      <c r="HT17" s="39"/>
      <c r="HU17" s="39"/>
      <c r="HV17" s="36"/>
      <c r="HW17" s="37"/>
      <c r="HX17" s="38"/>
      <c r="HY17" s="39"/>
      <c r="HZ17" s="39"/>
      <c r="IA17" s="39"/>
      <c r="IB17" s="39"/>
      <c r="IC17" s="36"/>
      <c r="ID17" s="37"/>
      <c r="IE17" s="38"/>
      <c r="IF17" s="39"/>
      <c r="IG17" s="39"/>
      <c r="IH17" s="39"/>
      <c r="II17" s="39"/>
      <c r="IJ17" s="36"/>
      <c r="IK17" s="37"/>
      <c r="IL17" s="38"/>
      <c r="IM17" s="39"/>
      <c r="IN17" s="39"/>
      <c r="IO17" s="39"/>
      <c r="IP17" s="39"/>
      <c r="IQ17" s="36"/>
      <c r="IR17" s="37"/>
      <c r="IS17" s="38"/>
      <c r="IT17" s="39"/>
      <c r="IU17" s="39"/>
      <c r="IV17" s="39"/>
      <c r="IW17" s="39"/>
      <c r="IX17" s="36"/>
      <c r="IY17" s="37"/>
      <c r="IZ17" s="38"/>
      <c r="JA17" s="39"/>
      <c r="JB17" s="39"/>
      <c r="JC17" s="39"/>
      <c r="JD17" s="39"/>
      <c r="JE17" s="36"/>
      <c r="JF17" s="37"/>
      <c r="JG17" s="38"/>
      <c r="JH17" s="39"/>
      <c r="JI17" s="39"/>
      <c r="JJ17" s="39"/>
      <c r="JK17" s="39"/>
      <c r="JL17" s="36"/>
      <c r="JM17" s="37"/>
      <c r="JN17" s="38"/>
      <c r="JO17" s="39"/>
      <c r="JP17" s="39"/>
      <c r="JQ17" s="39"/>
      <c r="JR17" s="39"/>
      <c r="JS17" s="36"/>
      <c r="JT17" s="37"/>
      <c r="JU17" s="38"/>
      <c r="JV17" s="39"/>
      <c r="JW17" s="39"/>
      <c r="JX17" s="39"/>
      <c r="JY17" s="39"/>
      <c r="JZ17" s="36"/>
      <c r="KA17" s="37"/>
      <c r="KB17" s="38"/>
      <c r="KC17" s="39"/>
      <c r="KD17" s="39"/>
      <c r="KE17" s="39"/>
      <c r="KF17" s="39"/>
      <c r="KG17" s="36"/>
      <c r="KH17" s="37"/>
      <c r="KI17" s="38"/>
      <c r="KJ17" s="39"/>
      <c r="KK17" s="39"/>
      <c r="KL17" s="39"/>
      <c r="KM17" s="39"/>
      <c r="KN17" s="36"/>
      <c r="KO17" s="37"/>
      <c r="KP17" s="38"/>
      <c r="KQ17" s="39"/>
      <c r="KR17" s="39"/>
      <c r="KS17" s="39"/>
      <c r="KT17" s="39"/>
      <c r="KU17" s="36"/>
      <c r="KV17" s="37"/>
      <c r="KW17" s="38"/>
      <c r="KX17" s="39"/>
      <c r="KY17" s="39"/>
      <c r="KZ17" s="39"/>
      <c r="LA17" s="39"/>
      <c r="LB17" s="36"/>
      <c r="LC17" s="37"/>
      <c r="LD17" s="38"/>
      <c r="LE17" s="39"/>
      <c r="LF17" s="39"/>
      <c r="LG17" s="39"/>
      <c r="LH17" s="39"/>
      <c r="LI17" s="36"/>
      <c r="LJ17" s="37"/>
      <c r="LK17" s="38"/>
      <c r="LL17" s="39"/>
      <c r="LM17" s="39"/>
      <c r="LN17" s="39"/>
      <c r="LO17" s="39"/>
      <c r="LP17" s="36"/>
      <c r="LQ17" s="37"/>
      <c r="LR17" s="38"/>
      <c r="LS17" s="39"/>
      <c r="LT17" s="39"/>
      <c r="LU17" s="39"/>
      <c r="LV17" s="39"/>
      <c r="LW17" s="36"/>
      <c r="LX17" s="37"/>
      <c r="LY17" s="38"/>
      <c r="LZ17" s="39"/>
      <c r="MA17" s="39"/>
      <c r="MB17" s="39"/>
      <c r="MC17" s="39"/>
      <c r="MD17" s="36"/>
      <c r="ME17" s="37"/>
      <c r="MF17" s="38"/>
      <c r="MG17" s="39"/>
      <c r="MH17" s="39"/>
      <c r="MI17" s="39"/>
      <c r="MJ17" s="39"/>
      <c r="MK17" s="36"/>
      <c r="ML17" s="37"/>
      <c r="MM17" s="38"/>
      <c r="MN17" s="39"/>
      <c r="MO17" s="39"/>
      <c r="MP17" s="39"/>
      <c r="MQ17" s="39"/>
      <c r="MR17" s="36"/>
      <c r="MS17" s="37"/>
      <c r="MT17" s="38"/>
      <c r="MU17" s="39"/>
      <c r="MV17" s="39"/>
      <c r="MW17" s="39"/>
      <c r="MX17" s="39"/>
      <c r="MY17" s="36"/>
      <c r="MZ17" s="37"/>
      <c r="NA17" s="38"/>
      <c r="NB17" s="39"/>
      <c r="NC17" s="39"/>
      <c r="ND17" s="39"/>
      <c r="NE17" s="39"/>
      <c r="NF17" s="36"/>
      <c r="NG17" s="37"/>
      <c r="NH17" s="38"/>
      <c r="NI17" s="39"/>
      <c r="NJ17" s="39"/>
      <c r="NK17" s="39"/>
      <c r="NL17" s="39"/>
      <c r="NM17" s="36"/>
      <c r="NN17" s="37"/>
      <c r="NO17" s="38"/>
      <c r="NP17" s="39"/>
      <c r="NQ17" s="39"/>
      <c r="NR17" s="39"/>
      <c r="NS17" s="39"/>
      <c r="NT17" s="36"/>
      <c r="NU17" s="37"/>
      <c r="NV17" s="38"/>
      <c r="NW17" s="39"/>
      <c r="NX17" s="39"/>
      <c r="NY17" s="39"/>
      <c r="NZ17" s="39"/>
      <c r="OA17" s="36"/>
      <c r="OB17" s="37"/>
      <c r="OC17" s="38"/>
      <c r="OD17" s="39"/>
      <c r="OE17" s="39"/>
      <c r="OF17" s="39"/>
      <c r="OG17" s="39"/>
      <c r="OH17" s="36"/>
      <c r="OI17" s="37"/>
      <c r="OJ17" s="38"/>
      <c r="OK17" s="39"/>
      <c r="OL17" s="39"/>
      <c r="OM17" s="39"/>
      <c r="ON17" s="39"/>
      <c r="OO17" s="36"/>
      <c r="OP17" s="37"/>
      <c r="OQ17" s="38"/>
      <c r="OR17" s="39"/>
      <c r="OS17" s="39"/>
      <c r="OT17" s="39"/>
      <c r="OU17" s="39"/>
      <c r="OV17" s="36"/>
      <c r="OW17" s="37"/>
      <c r="OX17" s="38"/>
      <c r="OY17" s="39"/>
      <c r="OZ17" s="39"/>
      <c r="PA17" s="39"/>
      <c r="PB17" s="39"/>
      <c r="PC17" s="36"/>
      <c r="PD17" s="37"/>
      <c r="PE17" s="38"/>
      <c r="PF17" s="39"/>
      <c r="PG17" s="39"/>
      <c r="PH17" s="39"/>
      <c r="PI17" s="39"/>
      <c r="PJ17" s="36"/>
      <c r="PK17" s="37"/>
      <c r="PL17" s="38"/>
      <c r="PM17" s="39"/>
      <c r="PN17" s="39"/>
      <c r="PO17" s="39"/>
      <c r="PP17" s="39"/>
      <c r="PQ17" s="36"/>
      <c r="PR17" s="37"/>
      <c r="PS17" s="38"/>
      <c r="PT17" s="39"/>
      <c r="PU17" s="39"/>
      <c r="PV17" s="39"/>
      <c r="PW17" s="39"/>
      <c r="PX17" s="36"/>
      <c r="PY17" s="37"/>
      <c r="PZ17" s="38"/>
      <c r="QA17" s="39"/>
      <c r="QB17" s="39"/>
      <c r="QC17" s="39"/>
      <c r="QD17" s="39"/>
      <c r="QE17" s="36"/>
      <c r="QF17" s="37"/>
      <c r="QG17" s="38"/>
      <c r="QH17" s="39"/>
      <c r="QI17" s="39"/>
      <c r="QJ17" s="39"/>
      <c r="QK17" s="39"/>
      <c r="QL17" s="36"/>
      <c r="QM17" s="37"/>
      <c r="QN17" s="38"/>
      <c r="QO17" s="39"/>
      <c r="QP17" s="39"/>
      <c r="QQ17" s="39"/>
      <c r="QR17" s="39"/>
      <c r="QS17" s="36"/>
      <c r="QT17" s="37"/>
      <c r="QU17" s="38"/>
      <c r="QV17" s="39"/>
      <c r="QW17" s="39"/>
      <c r="QX17" s="39"/>
      <c r="QY17" s="39"/>
      <c r="QZ17" s="36"/>
      <c r="RA17" s="37"/>
      <c r="RB17" s="38"/>
      <c r="RC17" s="39"/>
      <c r="RD17" s="39"/>
      <c r="RE17" s="39"/>
      <c r="RF17" s="39"/>
      <c r="RG17" s="36"/>
      <c r="RH17" s="37"/>
      <c r="RI17" s="38"/>
      <c r="RJ17" s="39"/>
      <c r="RK17" s="39"/>
      <c r="RL17" s="39"/>
      <c r="RM17" s="39"/>
      <c r="RN17" s="36"/>
      <c r="RO17" s="37"/>
      <c r="RP17" s="38"/>
      <c r="RQ17" s="39"/>
      <c r="RR17" s="39"/>
      <c r="RS17" s="39"/>
      <c r="RT17" s="39"/>
      <c r="RU17" s="36"/>
      <c r="RV17" s="37"/>
      <c r="RW17" s="38"/>
      <c r="RX17" s="39"/>
      <c r="RY17" s="39"/>
      <c r="RZ17" s="39"/>
      <c r="SA17" s="39"/>
      <c r="SB17" s="36"/>
      <c r="SC17" s="37"/>
      <c r="SD17" s="38"/>
      <c r="SE17" s="39"/>
      <c r="SF17" s="39"/>
      <c r="SG17" s="39"/>
      <c r="SH17" s="39"/>
      <c r="SI17" s="36"/>
      <c r="SJ17" s="37"/>
      <c r="SK17" s="38"/>
      <c r="SL17" s="39"/>
      <c r="SM17" s="39"/>
      <c r="SN17" s="39"/>
      <c r="SO17" s="39"/>
      <c r="SP17" s="36"/>
      <c r="SQ17" s="37"/>
      <c r="SR17" s="38"/>
      <c r="SS17" s="39"/>
      <c r="ST17" s="39"/>
      <c r="SU17" s="39"/>
      <c r="SV17" s="39"/>
      <c r="SW17" s="36"/>
      <c r="SX17" s="37"/>
      <c r="SY17" s="38"/>
      <c r="SZ17" s="39"/>
      <c r="TA17" s="39"/>
      <c r="TB17" s="39"/>
      <c r="TC17" s="39"/>
      <c r="TD17" s="36"/>
      <c r="TE17" s="37"/>
      <c r="TF17" s="38"/>
      <c r="TG17" s="39"/>
      <c r="TH17" s="39"/>
      <c r="TI17" s="39"/>
      <c r="TJ17" s="39"/>
      <c r="TK17" s="36"/>
      <c r="TL17" s="37"/>
      <c r="TM17" s="38"/>
      <c r="TN17" s="39"/>
      <c r="TO17" s="39"/>
      <c r="TP17" s="39"/>
      <c r="TQ17" s="39"/>
      <c r="TR17" s="36"/>
      <c r="TS17" s="37"/>
      <c r="TT17" s="38"/>
      <c r="TU17" s="39"/>
      <c r="TV17" s="39"/>
      <c r="TW17" s="39"/>
      <c r="TX17" s="39"/>
      <c r="TY17" s="36"/>
      <c r="TZ17" s="37"/>
      <c r="UA17" s="38"/>
      <c r="UB17" s="39"/>
      <c r="UC17" s="39"/>
      <c r="UD17" s="39"/>
      <c r="UE17" s="39"/>
      <c r="UF17" s="36"/>
      <c r="UG17" s="37"/>
      <c r="UH17" s="38"/>
      <c r="UI17" s="39"/>
      <c r="UJ17" s="39"/>
      <c r="UK17" s="39"/>
      <c r="UL17" s="39"/>
      <c r="UM17" s="36"/>
      <c r="UN17" s="37"/>
      <c r="UO17" s="38"/>
      <c r="UP17" s="39"/>
      <c r="UQ17" s="39"/>
      <c r="UR17" s="39"/>
      <c r="US17" s="39"/>
      <c r="UT17" s="36"/>
      <c r="UU17" s="37"/>
      <c r="UV17" s="38"/>
      <c r="UW17" s="39"/>
      <c r="UX17" s="39"/>
      <c r="UY17" s="39"/>
      <c r="UZ17" s="39"/>
      <c r="VA17" s="36"/>
      <c r="VB17" s="37"/>
      <c r="VC17" s="38"/>
      <c r="VD17" s="39"/>
      <c r="VE17" s="39"/>
      <c r="VF17" s="39"/>
      <c r="VG17" s="39"/>
      <c r="VH17" s="36"/>
      <c r="VI17" s="37"/>
      <c r="VJ17" s="38"/>
      <c r="VK17" s="39"/>
      <c r="VL17" s="39"/>
      <c r="VM17" s="39"/>
      <c r="VN17" s="39"/>
      <c r="VO17" s="36"/>
      <c r="VP17" s="37"/>
      <c r="VQ17" s="38"/>
      <c r="VR17" s="39"/>
      <c r="VS17" s="39"/>
      <c r="VT17" s="39"/>
      <c r="VU17" s="39"/>
      <c r="VV17" s="36"/>
      <c r="VW17" s="37"/>
      <c r="VX17" s="38"/>
      <c r="VY17" s="39"/>
      <c r="VZ17" s="39"/>
      <c r="WA17" s="39"/>
      <c r="WB17" s="39"/>
      <c r="WC17" s="36"/>
      <c r="WD17" s="37"/>
      <c r="WE17" s="38"/>
      <c r="WF17" s="39"/>
      <c r="WG17" s="39"/>
      <c r="WH17" s="39"/>
      <c r="WI17" s="39"/>
      <c r="WJ17" s="36"/>
      <c r="WK17" s="37"/>
      <c r="WL17" s="38"/>
      <c r="WM17" s="39"/>
      <c r="WN17" s="39"/>
      <c r="WO17" s="39"/>
      <c r="WP17" s="39"/>
      <c r="WQ17" s="36"/>
      <c r="WR17" s="37"/>
      <c r="WS17" s="38"/>
      <c r="WT17" s="39"/>
      <c r="WU17" s="39"/>
      <c r="WV17" s="39"/>
      <c r="WW17" s="39"/>
      <c r="WX17" s="36"/>
      <c r="WY17" s="37"/>
      <c r="WZ17" s="38"/>
      <c r="XA17" s="39"/>
      <c r="XB17" s="39"/>
      <c r="XC17" s="39"/>
      <c r="XD17" s="39"/>
      <c r="XE17" s="36"/>
      <c r="XF17" s="37"/>
      <c r="XG17" s="38"/>
      <c r="XH17" s="39"/>
      <c r="XI17" s="39"/>
      <c r="XJ17" s="39"/>
      <c r="XK17" s="39"/>
      <c r="XL17" s="36"/>
      <c r="XM17" s="37"/>
      <c r="XN17" s="38"/>
      <c r="XO17" s="39"/>
      <c r="XP17" s="39"/>
      <c r="XQ17" s="39"/>
      <c r="XR17" s="39"/>
      <c r="XS17" s="36"/>
      <c r="XT17" s="37"/>
      <c r="XU17" s="38"/>
      <c r="XV17" s="39"/>
      <c r="XW17" s="39"/>
      <c r="XX17" s="39"/>
      <c r="XY17" s="39"/>
      <c r="XZ17" s="36"/>
      <c r="YA17" s="37"/>
      <c r="YB17" s="38"/>
      <c r="YC17" s="39"/>
      <c r="YD17" s="39"/>
      <c r="YE17" s="39"/>
      <c r="YF17" s="39"/>
      <c r="YG17" s="36"/>
      <c r="YH17" s="37"/>
      <c r="YI17" s="38"/>
      <c r="YJ17" s="39"/>
      <c r="YK17" s="39"/>
      <c r="YL17" s="39"/>
      <c r="YM17" s="39"/>
      <c r="YN17" s="36"/>
      <c r="YO17" s="37"/>
      <c r="YP17" s="35"/>
      <c r="YQ17" s="35"/>
      <c r="YR17" s="35"/>
      <c r="YS17" s="36"/>
      <c r="YT17" s="37"/>
      <c r="YU17" s="38"/>
      <c r="YV17" s="39"/>
      <c r="YW17" s="39"/>
      <c r="YX17" s="39"/>
      <c r="YY17" s="39"/>
      <c r="YZ17" s="36"/>
      <c r="ZA17" s="37"/>
      <c r="ZB17" s="56"/>
      <c r="ZC17" s="35"/>
      <c r="ZD17" s="35"/>
      <c r="ZE17" s="35"/>
      <c r="ZF17" s="35"/>
      <c r="ZG17" s="36"/>
      <c r="ZH17" s="37"/>
      <c r="ZI17" s="56"/>
      <c r="ZJ17" s="35"/>
      <c r="ZK17" s="35"/>
      <c r="ZL17" s="35"/>
      <c r="ZM17" s="35"/>
      <c r="ZN17" s="36"/>
      <c r="ZO17" s="37"/>
      <c r="ZP17" s="56"/>
      <c r="ZQ17" s="35"/>
      <c r="ZR17" s="35"/>
      <c r="ZS17" s="35"/>
      <c r="ZT17" s="35"/>
      <c r="ZU17" s="36"/>
      <c r="ZV17" s="37"/>
      <c r="ZW17" s="56"/>
      <c r="ZX17" s="35"/>
      <c r="ZY17" s="35"/>
      <c r="ZZ17" s="35"/>
      <c r="AAA17" s="35"/>
      <c r="AAB17" s="36"/>
      <c r="AAC17" s="37"/>
      <c r="AAD17" s="56"/>
      <c r="AAE17" s="35"/>
      <c r="AAF17" s="35"/>
      <c r="AAG17" s="35"/>
      <c r="AAH17" s="35"/>
      <c r="AAI17" s="36"/>
      <c r="AAJ17" s="37"/>
      <c r="AAK17" s="38"/>
      <c r="AAL17" s="39"/>
      <c r="AAM17" s="39"/>
      <c r="AAN17" s="39"/>
      <c r="AAO17" s="39"/>
      <c r="AAP17" s="36"/>
      <c r="AAQ17" s="37"/>
      <c r="AAR17" s="56"/>
      <c r="AAS17" s="35"/>
      <c r="AAT17" s="35"/>
      <c r="AAU17" s="35"/>
      <c r="AAV17" s="35"/>
      <c r="AAW17" s="36"/>
      <c r="AAX17" s="37"/>
      <c r="AAY17" s="56"/>
      <c r="AAZ17" s="35"/>
      <c r="ABA17" s="35"/>
      <c r="ABB17" s="35"/>
      <c r="ABC17" s="35"/>
      <c r="ABD17" s="36"/>
      <c r="ABE17" s="37"/>
      <c r="ABF17" s="56"/>
      <c r="ABG17" s="35"/>
      <c r="ABH17" s="35"/>
      <c r="ABI17" s="35"/>
      <c r="ABJ17" s="35"/>
      <c r="ABK17" s="36"/>
      <c r="ABL17" s="37"/>
      <c r="ABM17" s="56"/>
      <c r="ABN17" s="35"/>
      <c r="ABO17" s="35"/>
      <c r="ABP17" s="35"/>
      <c r="ABQ17" s="35"/>
      <c r="ABR17" s="36"/>
      <c r="ABS17" s="37"/>
      <c r="ABT17" s="56"/>
      <c r="ABU17" s="35"/>
      <c r="ABV17" s="35"/>
      <c r="ABW17" s="35"/>
      <c r="ABX17" s="35"/>
      <c r="ABY17" s="36"/>
      <c r="ABZ17" s="37"/>
      <c r="ACA17" s="56"/>
      <c r="ACB17" s="35"/>
      <c r="ACC17" s="35"/>
      <c r="ACD17" s="35"/>
      <c r="ACE17" s="35"/>
      <c r="ACF17" s="36"/>
      <c r="ACG17" s="37"/>
      <c r="ACH17" s="56"/>
      <c r="ACI17" s="35"/>
      <c r="ACJ17" s="35"/>
      <c r="ACK17" s="35"/>
      <c r="ACL17" s="35"/>
      <c r="ACM17" s="36"/>
      <c r="ACN17" s="37"/>
      <c r="ACO17" s="56"/>
      <c r="ACP17" s="35"/>
      <c r="ACQ17" s="35"/>
      <c r="ACR17" s="35"/>
      <c r="ACS17" s="35"/>
      <c r="ACT17" s="36"/>
      <c r="ACU17" s="37"/>
      <c r="ACV17" s="56"/>
      <c r="ACW17" s="35"/>
      <c r="ACX17" s="62"/>
      <c r="ACY17" s="35"/>
      <c r="ACZ17" s="35"/>
      <c r="ADA17" s="36"/>
      <c r="ADB17" s="37"/>
      <c r="ADC17" s="56"/>
      <c r="ADD17" s="35"/>
      <c r="ADE17" s="62"/>
      <c r="ADF17" s="62"/>
      <c r="ADG17" s="62"/>
      <c r="ADH17" s="36"/>
      <c r="ADI17" s="37"/>
      <c r="ADJ17" s="56"/>
      <c r="ADK17" s="35"/>
      <c r="ADL17" s="35"/>
      <c r="ADM17" s="35"/>
      <c r="ADN17" s="35"/>
      <c r="ADO17" s="36"/>
      <c r="ADP17" s="37"/>
      <c r="ADQ17" s="56"/>
      <c r="ADR17" s="35"/>
      <c r="ADS17" s="35"/>
      <c r="ADT17" s="35"/>
      <c r="ADU17" s="62"/>
      <c r="ADV17" s="36"/>
      <c r="ADW17" s="37"/>
      <c r="ADX17" s="56"/>
      <c r="ADY17" s="35"/>
      <c r="ADZ17" s="35"/>
      <c r="AEA17" s="35"/>
      <c r="AEB17" s="35"/>
      <c r="AEC17" s="36"/>
      <c r="AED17" s="37"/>
      <c r="AEE17" s="56"/>
      <c r="AEF17" s="35"/>
      <c r="AEG17" s="35"/>
      <c r="AEH17" s="35"/>
      <c r="AEI17" s="35"/>
      <c r="AEJ17" s="36"/>
      <c r="AEK17" s="37"/>
      <c r="AEL17" s="56"/>
      <c r="AEM17" s="35"/>
      <c r="AEN17" s="35"/>
      <c r="AEO17" s="35"/>
      <c r="AEP17" s="35"/>
      <c r="AEQ17" s="36"/>
      <c r="AER17" s="37"/>
      <c r="AES17" s="56"/>
      <c r="AET17" s="35"/>
      <c r="AEU17" s="35"/>
      <c r="AEV17" s="35"/>
      <c r="AEW17" s="35"/>
      <c r="AEX17" s="36"/>
      <c r="AEY17" s="37"/>
      <c r="AEZ17" s="56"/>
      <c r="AFA17" s="35"/>
      <c r="AFB17" s="35"/>
      <c r="AFC17" s="35"/>
      <c r="AFD17" s="35"/>
      <c r="AFE17" s="36"/>
      <c r="AFF17" s="37"/>
      <c r="AFG17" s="56"/>
      <c r="AFH17" s="35"/>
      <c r="AFI17" s="35"/>
      <c r="AFJ17" s="35"/>
      <c r="AFK17" s="35"/>
      <c r="AFL17" s="36"/>
      <c r="AFM17" s="37"/>
      <c r="AFN17" s="56"/>
      <c r="AFO17" s="35"/>
      <c r="AFP17" s="35"/>
      <c r="AFQ17" s="35"/>
      <c r="AFR17" s="35"/>
      <c r="AFS17" s="36"/>
      <c r="AFT17" s="37"/>
      <c r="AFU17" s="56"/>
      <c r="AFV17" s="35"/>
      <c r="AFW17" s="35"/>
      <c r="AFX17" s="35"/>
      <c r="AFY17" s="35"/>
      <c r="AFZ17" s="36"/>
      <c r="AGA17" s="37"/>
      <c r="AGB17" s="56"/>
      <c r="AGC17" s="35"/>
      <c r="AGD17" s="35"/>
      <c r="AGE17" s="35"/>
      <c r="AGF17" s="35"/>
      <c r="AGG17" s="36"/>
      <c r="AGH17" s="37"/>
      <c r="AGI17" s="56"/>
      <c r="AGJ17" s="35"/>
      <c r="AGK17" s="35"/>
      <c r="AGL17" s="35"/>
      <c r="AGM17" s="35"/>
      <c r="AGN17" s="36"/>
      <c r="AGO17" s="37"/>
      <c r="AGP17" s="56"/>
      <c r="AGQ17" s="35"/>
      <c r="AGR17" s="35"/>
      <c r="AGS17" s="35"/>
      <c r="AGT17" s="35"/>
      <c r="AGU17" s="36"/>
      <c r="AGV17" s="37"/>
      <c r="AGW17" s="63"/>
      <c r="AGX17" s="64"/>
      <c r="AGY17" s="64"/>
      <c r="AGZ17" s="64"/>
      <c r="AHA17" s="35"/>
      <c r="AHB17" s="36"/>
      <c r="AHC17" s="37"/>
      <c r="AHD17" s="63"/>
      <c r="AHE17" s="64"/>
      <c r="AHF17" s="64"/>
      <c r="AHG17" s="64"/>
      <c r="AHH17" s="35"/>
      <c r="AHI17" s="36"/>
      <c r="AHJ17" s="37"/>
      <c r="AHK17" s="34"/>
      <c r="AHL17" s="35"/>
      <c r="AHM17" s="35"/>
      <c r="AHN17" s="35"/>
      <c r="AHO17" s="35"/>
      <c r="AHP17" s="36"/>
      <c r="AHQ17" s="37"/>
      <c r="AHR17" s="56"/>
      <c r="AHS17" s="35"/>
      <c r="AHT17" s="35"/>
      <c r="AHU17" s="35"/>
      <c r="AHV17" s="35"/>
      <c r="AHW17" s="36"/>
      <c r="AHX17" s="37"/>
      <c r="AHY17" s="56"/>
      <c r="AHZ17" s="35"/>
      <c r="AIA17" s="35"/>
      <c r="AIB17" s="35"/>
      <c r="AIC17" s="35"/>
      <c r="AID17" s="36"/>
      <c r="AIE17" s="37"/>
      <c r="AIF17" s="38"/>
      <c r="AIG17" s="39"/>
      <c r="AIH17" s="39"/>
      <c r="AII17" s="39"/>
      <c r="AIJ17" s="39"/>
      <c r="AIK17" s="36"/>
      <c r="AIL17" s="37"/>
      <c r="AIM17" s="38"/>
      <c r="AIN17" s="39"/>
      <c r="AIO17" s="39"/>
      <c r="AIP17" s="39"/>
      <c r="AIQ17" s="39"/>
      <c r="AIR17" s="36"/>
      <c r="AIS17" s="37"/>
      <c r="AIT17" s="38"/>
      <c r="AIU17" s="39"/>
      <c r="AIV17" s="39"/>
      <c r="AIW17" s="39"/>
      <c r="AIX17" s="39"/>
      <c r="AIY17" s="36"/>
      <c r="AIZ17" s="37"/>
      <c r="AJA17" s="38"/>
      <c r="AJB17" s="39"/>
      <c r="AJC17" s="39"/>
      <c r="AJD17" s="39"/>
      <c r="AJE17" s="39"/>
      <c r="AJF17" s="36"/>
      <c r="AJG17" s="37"/>
      <c r="AJH17" s="56"/>
      <c r="AJI17" s="35"/>
      <c r="AJJ17" s="35"/>
      <c r="AJK17" s="35"/>
      <c r="AJL17" s="35"/>
      <c r="AJM17" s="36"/>
      <c r="AJN17" s="37"/>
      <c r="AJO17" s="56"/>
      <c r="AJP17" s="35"/>
      <c r="AJQ17" s="35"/>
      <c r="AJR17" s="35"/>
      <c r="AJS17" s="35"/>
      <c r="AJT17" s="36"/>
      <c r="AJU17" s="37"/>
      <c r="AJV17" s="56"/>
      <c r="AJW17" s="35"/>
      <c r="AJX17" s="35"/>
      <c r="AJY17" s="35"/>
      <c r="AJZ17" s="35"/>
      <c r="AKA17" s="36"/>
      <c r="AKB17" s="37"/>
      <c r="AKC17" s="65"/>
      <c r="AKD17" s="64"/>
      <c r="AKE17" s="64"/>
      <c r="AKF17" s="64"/>
      <c r="AKG17" s="35"/>
      <c r="AKH17" s="36"/>
      <c r="AKI17" s="37"/>
      <c r="AKJ17" s="56"/>
      <c r="AKK17" s="64"/>
      <c r="AKL17" s="64"/>
      <c r="AKM17" s="64"/>
      <c r="AKN17" s="35"/>
      <c r="AKO17" s="36"/>
      <c r="AKP17" s="37"/>
      <c r="AKQ17" s="65"/>
      <c r="AKR17" s="64"/>
      <c r="AKS17" s="64"/>
      <c r="AKT17" s="64"/>
      <c r="AKU17" s="35"/>
      <c r="AKV17" s="36"/>
      <c r="AKW17" s="37"/>
      <c r="AKX17" s="67"/>
      <c r="AKY17" s="68"/>
      <c r="AKZ17" s="68"/>
      <c r="ALA17" s="68"/>
      <c r="ALB17" s="68"/>
      <c r="ALC17" s="36"/>
      <c r="ALD17" s="37"/>
      <c r="ALE17" s="67"/>
      <c r="ALF17" s="68"/>
      <c r="ALG17" s="68"/>
      <c r="ALH17" s="68"/>
      <c r="ALI17" s="55"/>
      <c r="ALJ17" s="36"/>
      <c r="ALK17" s="81"/>
      <c r="ALL17" s="46"/>
      <c r="ALM17" s="46"/>
      <c r="ALN17" s="57"/>
      <c r="ALO17" s="57"/>
      <c r="ALP17" s="82"/>
      <c r="ALQ17" s="82"/>
      <c r="ALR17" s="82"/>
      <c r="ALS17" s="82"/>
      <c r="ALT17" s="46"/>
      <c r="ALU17" s="57"/>
      <c r="ALV17" s="57"/>
      <c r="ALW17" s="82"/>
      <c r="ALX17" s="82"/>
      <c r="ALY17" s="82"/>
      <c r="ALZ17" s="82"/>
      <c r="AMA17" s="46"/>
      <c r="AMB17" s="57"/>
      <c r="AMC17" s="57"/>
      <c r="AMD17" s="82"/>
      <c r="AME17" s="82"/>
      <c r="AMF17" s="82"/>
      <c r="AMG17" s="82"/>
      <c r="AMH17" s="46"/>
      <c r="AMI17" s="57"/>
      <c r="AMJ17" s="57"/>
      <c r="AMK17" s="82"/>
      <c r="AML17" s="82"/>
      <c r="AMM17" s="82"/>
      <c r="AMN17" s="82"/>
      <c r="AMO17" s="46"/>
      <c r="AMP17" s="57"/>
      <c r="AMQ17" s="57"/>
      <c r="AMR17" s="82"/>
      <c r="AMS17" s="82"/>
      <c r="AMT17" s="82"/>
      <c r="AMU17" s="82"/>
      <c r="AMV17" s="46"/>
      <c r="AMW17" s="57"/>
      <c r="AMX17" s="57"/>
      <c r="AMY17" s="82"/>
      <c r="AMZ17" s="82"/>
      <c r="ANA17" s="82"/>
      <c r="ANB17" s="82"/>
      <c r="ANC17" s="46"/>
      <c r="AND17" s="57"/>
      <c r="ANE17" s="57"/>
      <c r="ANF17" s="82"/>
      <c r="ANG17" s="82"/>
      <c r="ANH17" s="82"/>
      <c r="ANI17" s="82"/>
      <c r="ANJ17" s="46"/>
      <c r="ANK17" s="57"/>
      <c r="ANL17" s="57"/>
      <c r="ANM17" s="82"/>
      <c r="ANN17" s="82"/>
      <c r="ANO17" s="82"/>
      <c r="ANP17" s="82"/>
      <c r="ANQ17" s="46"/>
      <c r="ANR17" s="57"/>
      <c r="ANS17" s="57"/>
      <c r="ANT17" s="82"/>
      <c r="ANU17" s="82"/>
      <c r="ANV17" s="82"/>
      <c r="ANW17" s="82"/>
      <c r="ANX17" s="46"/>
      <c r="ANY17" s="57"/>
      <c r="ANZ17" s="57"/>
      <c r="AOA17" s="82"/>
      <c r="AOB17" s="82"/>
      <c r="AOC17" s="82"/>
      <c r="AOD17" s="82"/>
      <c r="AOE17" s="46"/>
      <c r="AOF17" s="57"/>
      <c r="AOG17" s="57"/>
      <c r="AOH17" s="82"/>
      <c r="AOI17" s="82"/>
      <c r="AOJ17" s="82"/>
      <c r="AOK17" s="82"/>
      <c r="AOL17" s="46"/>
      <c r="AOM17" s="57"/>
      <c r="AON17" s="57"/>
      <c r="AOO17" s="82"/>
      <c r="AOP17" s="82"/>
      <c r="AOQ17" s="82"/>
      <c r="AOR17" s="82"/>
      <c r="AOS17" s="46"/>
      <c r="AOT17" s="57"/>
      <c r="AOU17" s="57"/>
      <c r="AOV17" s="82"/>
      <c r="AOW17" s="82"/>
      <c r="AOX17" s="82"/>
      <c r="AOY17" s="82"/>
      <c r="AOZ17" s="46"/>
      <c r="APA17" s="57"/>
      <c r="APB17" s="57"/>
      <c r="APC17" s="82"/>
      <c r="APD17" s="82"/>
      <c r="APE17" s="82"/>
      <c r="APF17" s="82"/>
      <c r="APG17" s="46"/>
      <c r="APH17" s="57"/>
      <c r="API17" s="57"/>
      <c r="APJ17" s="82"/>
      <c r="APK17" s="82"/>
      <c r="APL17" s="82"/>
      <c r="APM17" s="82"/>
      <c r="APN17" s="46"/>
      <c r="APO17" s="57"/>
      <c r="APP17" s="57"/>
      <c r="APQ17" s="82"/>
      <c r="APR17" s="82"/>
      <c r="APS17" s="82"/>
      <c r="APT17" s="82"/>
      <c r="APU17" s="46"/>
      <c r="APV17" s="57"/>
      <c r="APW17" s="57"/>
      <c r="APX17" s="82"/>
      <c r="APY17" s="82"/>
      <c r="APZ17" s="82"/>
      <c r="AQA17" s="82"/>
      <c r="AQB17" s="46"/>
      <c r="AQC17" s="57"/>
      <c r="AQD17" s="57"/>
      <c r="AQE17" s="82"/>
      <c r="AQF17" s="82"/>
      <c r="AQG17" s="82"/>
      <c r="AQH17" s="82"/>
      <c r="AQI17" s="46"/>
      <c r="AQJ17" s="57"/>
      <c r="AQK17" s="57"/>
      <c r="AQL17" s="82"/>
      <c r="AQM17" s="82"/>
      <c r="AQN17" s="82"/>
      <c r="AQO17" s="82"/>
      <c r="AQP17" s="46"/>
      <c r="AQQ17" s="57"/>
      <c r="AQR17" s="57"/>
      <c r="AQS17" s="82"/>
      <c r="AQT17" s="82"/>
      <c r="AQU17" s="82"/>
      <c r="AQV17" s="82"/>
      <c r="AQW17" s="46"/>
      <c r="AQX17" s="57"/>
      <c r="AQY17" s="57"/>
      <c r="AQZ17" s="82"/>
      <c r="ARA17" s="82"/>
      <c r="ARB17" s="82"/>
      <c r="ARC17" s="82"/>
      <c r="ARD17" s="46"/>
      <c r="ARE17" s="57"/>
      <c r="ARF17" s="57"/>
      <c r="ARG17" s="82"/>
      <c r="ARH17" s="82"/>
      <c r="ARI17" s="82"/>
      <c r="ARJ17" s="82"/>
      <c r="ARK17" s="46"/>
      <c r="ARL17" s="57"/>
      <c r="ARM17" s="57"/>
      <c r="ARN17" s="82"/>
      <c r="ARO17" s="82"/>
      <c r="ARP17" s="82"/>
      <c r="ARQ17" s="82"/>
      <c r="ARR17" s="46"/>
      <c r="ARS17" s="57"/>
      <c r="ART17" s="57"/>
      <c r="ARU17" s="82"/>
      <c r="ARV17" s="82"/>
      <c r="ARW17" s="82"/>
      <c r="ARX17" s="82"/>
      <c r="ARY17" s="46"/>
      <c r="ARZ17" s="57"/>
      <c r="ASA17" s="57"/>
      <c r="ASB17" s="82"/>
      <c r="ASC17" s="82"/>
      <c r="ASD17" s="82"/>
      <c r="ASE17" s="82"/>
      <c r="ASF17" s="46"/>
      <c r="ASG17" s="57"/>
      <c r="ASH17" s="57"/>
      <c r="ASI17" s="82"/>
      <c r="ASJ17" s="82"/>
      <c r="ASK17" s="82"/>
      <c r="ASL17" s="82"/>
      <c r="ASM17" s="46"/>
      <c r="ASN17" s="57"/>
      <c r="ASO17" s="57"/>
      <c r="ASP17" s="82"/>
      <c r="ASQ17" s="82"/>
      <c r="ASR17" s="82"/>
      <c r="ASS17" s="82"/>
      <c r="AST17" s="46"/>
      <c r="ASU17" s="57"/>
      <c r="ASV17" s="57"/>
      <c r="ASW17" s="82"/>
      <c r="ASX17" s="82"/>
      <c r="ASY17" s="82"/>
      <c r="ASZ17" s="82"/>
      <c r="ATA17" s="46"/>
      <c r="ATB17" s="57"/>
      <c r="ATC17" s="57"/>
      <c r="ATD17" s="82"/>
      <c r="ATE17" s="82"/>
      <c r="ATF17" s="82"/>
      <c r="ATG17" s="82"/>
      <c r="ATH17" s="46"/>
      <c r="ATI17" s="57"/>
      <c r="ATJ17" s="57"/>
      <c r="ATK17" s="82"/>
      <c r="ATL17" s="82"/>
      <c r="ATM17" s="82"/>
      <c r="ATN17" s="82"/>
      <c r="ATO17" s="46"/>
      <c r="ATP17" s="57"/>
      <c r="ATQ17" s="57"/>
      <c r="ATR17" s="82"/>
      <c r="ATS17" s="82"/>
      <c r="ATT17" s="82"/>
      <c r="ATU17" s="82"/>
      <c r="ATV17" s="46"/>
      <c r="ATW17" s="57"/>
      <c r="ATX17" s="57"/>
      <c r="ATY17" s="82"/>
      <c r="ATZ17" s="82"/>
      <c r="AUA17" s="82"/>
      <c r="AUB17" s="82"/>
      <c r="AUC17" s="46"/>
      <c r="AUD17" s="57"/>
      <c r="AUE17" s="57"/>
      <c r="AUF17" s="82"/>
      <c r="AUG17" s="82"/>
      <c r="AUH17" s="82"/>
      <c r="AUI17" s="82"/>
      <c r="AUJ17" s="46"/>
      <c r="AUK17" s="57"/>
      <c r="AUL17" s="57"/>
      <c r="AUM17" s="82"/>
      <c r="AUN17" s="82"/>
      <c r="AUO17" s="82"/>
      <c r="AUP17" s="82"/>
      <c r="AUQ17" s="46"/>
      <c r="AUR17" s="57"/>
      <c r="AUS17" s="57"/>
      <c r="AUT17" s="82"/>
      <c r="AUU17" s="82"/>
      <c r="AUV17" s="82"/>
      <c r="AUW17" s="82"/>
      <c r="AUX17" s="46"/>
      <c r="AUY17" s="57"/>
      <c r="AUZ17" s="57"/>
      <c r="AVA17" s="82"/>
      <c r="AVB17" s="82"/>
      <c r="AVC17" s="82"/>
      <c r="AVD17" s="82"/>
      <c r="AVE17" s="46"/>
      <c r="AVF17" s="57"/>
      <c r="AVG17" s="57"/>
      <c r="AVH17" s="82"/>
      <c r="AVI17" s="82"/>
      <c r="AVJ17" s="82"/>
      <c r="AVK17" s="82"/>
      <c r="AVL17" s="46"/>
      <c r="AVM17" s="57"/>
      <c r="AVN17" s="57"/>
      <c r="AVO17" s="82"/>
      <c r="AVP17" s="82"/>
      <c r="AVQ17" s="82"/>
      <c r="AVR17" s="82"/>
      <c r="AVS17" s="46"/>
      <c r="AVT17" s="57"/>
      <c r="AVU17" s="57"/>
      <c r="AVV17" s="82"/>
      <c r="AVW17" s="82"/>
      <c r="AVX17" s="82"/>
      <c r="AVY17" s="82"/>
      <c r="AVZ17" s="46"/>
      <c r="AWA17" s="57"/>
      <c r="AWB17" s="57"/>
      <c r="AWC17" s="82"/>
      <c r="AWD17" s="82"/>
      <c r="AWE17" s="82"/>
      <c r="AWF17" s="82"/>
      <c r="AWG17" s="46"/>
      <c r="AWH17" s="57"/>
      <c r="AWI17" s="57"/>
      <c r="AWJ17" s="82"/>
      <c r="AWK17" s="82"/>
      <c r="AWL17" s="82"/>
      <c r="AWM17" s="82"/>
      <c r="AWN17" s="46"/>
      <c r="AWO17" s="57"/>
      <c r="AWP17" s="57"/>
      <c r="AWQ17" s="82"/>
      <c r="AWR17" s="82"/>
      <c r="AWS17" s="82"/>
      <c r="AWT17" s="82"/>
      <c r="AWU17" s="46"/>
      <c r="AWV17" s="57"/>
      <c r="AWW17" s="57"/>
      <c r="AWX17" s="82"/>
      <c r="AWY17" s="82"/>
      <c r="AWZ17" s="82"/>
      <c r="AXA17" s="82"/>
      <c r="AXB17" s="46"/>
      <c r="AXC17" s="57"/>
      <c r="AXD17" s="57"/>
      <c r="AXE17" s="82"/>
      <c r="AXF17" s="82"/>
      <c r="AXG17" s="82"/>
      <c r="AXH17" s="82"/>
      <c r="AXI17" s="46"/>
      <c r="AXJ17" s="57"/>
      <c r="AXK17" s="57"/>
      <c r="AXL17" s="82"/>
      <c r="AXM17" s="82"/>
      <c r="AXN17" s="82"/>
      <c r="AXO17" s="82"/>
      <c r="AXP17" s="46"/>
      <c r="AXQ17" s="57"/>
      <c r="AXR17" s="57"/>
      <c r="AXS17" s="82"/>
      <c r="AXT17" s="82"/>
      <c r="AXU17" s="82"/>
      <c r="AXV17" s="82"/>
      <c r="AXW17" s="46"/>
      <c r="AXX17" s="57"/>
      <c r="AXY17" s="57"/>
      <c r="AXZ17" s="82"/>
      <c r="AYA17" s="82"/>
      <c r="AYB17" s="82"/>
      <c r="AYC17" s="82"/>
      <c r="AYD17" s="46"/>
      <c r="AYE17" s="57"/>
      <c r="AYF17" s="57"/>
      <c r="AYG17" s="82"/>
      <c r="AYH17" s="82"/>
      <c r="AYI17" s="82"/>
      <c r="AYJ17" s="82"/>
      <c r="AYK17" s="46"/>
      <c r="AYL17" s="57"/>
      <c r="AYM17" s="57"/>
      <c r="AYN17" s="82"/>
      <c r="AYO17" s="82"/>
      <c r="AYP17" s="82"/>
      <c r="AYQ17" s="82"/>
      <c r="AYR17" s="46"/>
      <c r="AYS17" s="57"/>
      <c r="AYT17" s="57"/>
      <c r="AYU17" s="82"/>
      <c r="AYV17" s="82"/>
      <c r="AYW17" s="82"/>
      <c r="AYX17" s="82"/>
      <c r="AYY17" s="46"/>
      <c r="AYZ17" s="57"/>
      <c r="AZA17" s="57"/>
    </row>
    <row r="18" spans="1:1353" s="48" customFormat="1" ht="15.6" customHeight="1" x14ac:dyDescent="0.25">
      <c r="A18" s="73"/>
      <c r="B18" s="13"/>
      <c r="C18" s="13"/>
      <c r="D18" s="13"/>
      <c r="E18" s="13"/>
      <c r="F18" s="13"/>
      <c r="G18" s="74"/>
      <c r="H18" s="69"/>
      <c r="I18" s="35"/>
      <c r="J18" s="35"/>
      <c r="K18" s="35"/>
      <c r="L18" s="35"/>
      <c r="M18" s="36"/>
      <c r="N18" s="37"/>
      <c r="O18" s="38"/>
      <c r="P18" s="39"/>
      <c r="Q18" s="39"/>
      <c r="R18" s="39"/>
      <c r="S18" s="39"/>
      <c r="T18" s="36"/>
      <c r="U18" s="37"/>
      <c r="V18" s="38"/>
      <c r="W18" s="39"/>
      <c r="X18" s="39"/>
      <c r="Y18" s="39"/>
      <c r="Z18" s="39"/>
      <c r="AA18" s="36"/>
      <c r="AB18" s="37"/>
      <c r="AC18" s="38"/>
      <c r="AD18" s="39"/>
      <c r="AE18" s="39"/>
      <c r="AF18" s="39"/>
      <c r="AG18" s="39"/>
      <c r="AH18" s="36"/>
      <c r="AI18" s="37"/>
      <c r="AJ18" s="38"/>
      <c r="AK18" s="39"/>
      <c r="AL18" s="39"/>
      <c r="AM18" s="39"/>
      <c r="AN18" s="39"/>
      <c r="AO18" s="36"/>
      <c r="AP18" s="37"/>
      <c r="AQ18" s="40"/>
      <c r="AR18" s="41"/>
      <c r="AS18" s="41"/>
      <c r="AT18" s="39"/>
      <c r="AU18" s="39"/>
      <c r="AV18" s="36"/>
      <c r="AW18" s="37"/>
      <c r="AX18" s="38"/>
      <c r="AY18" s="39"/>
      <c r="AZ18" s="39"/>
      <c r="BA18" s="39"/>
      <c r="BB18" s="39"/>
      <c r="BC18" s="36"/>
      <c r="BD18" s="37"/>
      <c r="BE18" s="38"/>
      <c r="BF18" s="39"/>
      <c r="BG18" s="39"/>
      <c r="BH18" s="39"/>
      <c r="BI18" s="39"/>
      <c r="BJ18" s="36"/>
      <c r="BK18" s="37"/>
      <c r="BL18" s="38"/>
      <c r="BM18" s="39"/>
      <c r="BN18" s="39"/>
      <c r="BO18" s="39"/>
      <c r="BP18" s="39"/>
      <c r="BQ18" s="36"/>
      <c r="BR18" s="37"/>
      <c r="BS18" s="38"/>
      <c r="BT18" s="39"/>
      <c r="BU18" s="39"/>
      <c r="BV18" s="39"/>
      <c r="BW18" s="39"/>
      <c r="BX18" s="36"/>
      <c r="BY18" s="37"/>
      <c r="BZ18" s="38"/>
      <c r="CA18" s="39"/>
      <c r="CB18" s="39"/>
      <c r="CC18" s="39"/>
      <c r="CD18" s="39"/>
      <c r="CE18" s="36"/>
      <c r="CF18" s="37"/>
      <c r="CG18" s="38"/>
      <c r="CH18" s="39"/>
      <c r="CI18" s="39"/>
      <c r="CJ18" s="39"/>
      <c r="CK18" s="39"/>
      <c r="CL18" s="36"/>
      <c r="CM18" s="37"/>
      <c r="CN18" s="38"/>
      <c r="CO18" s="39"/>
      <c r="CP18" s="39"/>
      <c r="CQ18" s="39"/>
      <c r="CR18" s="39"/>
      <c r="CS18" s="36"/>
      <c r="CT18" s="37"/>
      <c r="CU18" s="38"/>
      <c r="CV18" s="39"/>
      <c r="CW18" s="39"/>
      <c r="CX18" s="39"/>
      <c r="CY18" s="39"/>
      <c r="CZ18" s="36"/>
      <c r="DA18" s="37"/>
      <c r="DB18" s="38"/>
      <c r="DC18" s="39"/>
      <c r="DD18" s="39"/>
      <c r="DE18" s="39"/>
      <c r="DF18" s="39"/>
      <c r="DG18" s="36"/>
      <c r="DH18" s="37"/>
      <c r="DI18" s="38"/>
      <c r="DJ18" s="39"/>
      <c r="DK18" s="39"/>
      <c r="DL18" s="39"/>
      <c r="DM18" s="39"/>
      <c r="DN18" s="36"/>
      <c r="DO18" s="37"/>
      <c r="DP18" s="38"/>
      <c r="DQ18" s="39"/>
      <c r="DR18" s="39"/>
      <c r="DS18" s="39"/>
      <c r="DT18" s="39"/>
      <c r="DU18" s="36"/>
      <c r="DV18" s="37"/>
      <c r="DW18" s="38"/>
      <c r="DX18" s="39"/>
      <c r="DY18" s="39"/>
      <c r="DZ18" s="39"/>
      <c r="EA18" s="39"/>
      <c r="EB18" s="36"/>
      <c r="EC18" s="37"/>
      <c r="ED18" s="38"/>
      <c r="EE18" s="39"/>
      <c r="EF18" s="39"/>
      <c r="EG18" s="39"/>
      <c r="EH18" s="39"/>
      <c r="EI18" s="36"/>
      <c r="EJ18" s="37"/>
      <c r="EK18" s="38"/>
      <c r="EL18" s="39"/>
      <c r="EM18" s="39"/>
      <c r="EN18" s="39"/>
      <c r="EO18" s="39"/>
      <c r="EP18" s="36"/>
      <c r="EQ18" s="37"/>
      <c r="ER18" s="38"/>
      <c r="ES18" s="39"/>
      <c r="ET18" s="39"/>
      <c r="EU18" s="39"/>
      <c r="EV18" s="39"/>
      <c r="EW18" s="36"/>
      <c r="EX18" s="37"/>
      <c r="EY18" s="38"/>
      <c r="EZ18" s="39"/>
      <c r="FA18" s="39"/>
      <c r="FB18" s="39"/>
      <c r="FC18" s="39"/>
      <c r="FD18" s="36"/>
      <c r="FE18" s="37"/>
      <c r="FF18" s="38"/>
      <c r="FG18" s="39"/>
      <c r="FH18" s="39"/>
      <c r="FI18" s="39"/>
      <c r="FJ18" s="39"/>
      <c r="FK18" s="36"/>
      <c r="FL18" s="37"/>
      <c r="FM18" s="38"/>
      <c r="FN18" s="39"/>
      <c r="FO18" s="39"/>
      <c r="FP18" s="39"/>
      <c r="FQ18" s="39"/>
      <c r="FR18" s="36"/>
      <c r="FS18" s="37"/>
      <c r="FT18" s="38"/>
      <c r="FU18" s="39"/>
      <c r="FV18" s="39"/>
      <c r="FW18" s="39"/>
      <c r="FX18" s="39"/>
      <c r="FY18" s="36"/>
      <c r="FZ18" s="37"/>
      <c r="GA18" s="38"/>
      <c r="GB18" s="39"/>
      <c r="GC18" s="39"/>
      <c r="GD18" s="39"/>
      <c r="GE18" s="39"/>
      <c r="GF18" s="36"/>
      <c r="GG18" s="37"/>
      <c r="GH18" s="38"/>
      <c r="GI18" s="39"/>
      <c r="GJ18" s="39"/>
      <c r="GK18" s="39"/>
      <c r="GL18" s="39"/>
      <c r="GM18" s="36"/>
      <c r="GN18" s="37"/>
      <c r="GO18" s="38"/>
      <c r="GP18" s="39"/>
      <c r="GQ18" s="39"/>
      <c r="GR18" s="39"/>
      <c r="GS18" s="39"/>
      <c r="GT18" s="36"/>
      <c r="GU18" s="37"/>
      <c r="GV18" s="38"/>
      <c r="GW18" s="39"/>
      <c r="GX18" s="39"/>
      <c r="GY18" s="39"/>
      <c r="GZ18" s="39"/>
      <c r="HA18" s="36"/>
      <c r="HB18" s="37"/>
      <c r="HC18" s="38"/>
      <c r="HD18" s="39"/>
      <c r="HE18" s="39"/>
      <c r="HF18" s="39"/>
      <c r="HG18" s="39"/>
      <c r="HH18" s="36"/>
      <c r="HI18" s="37"/>
      <c r="HJ18" s="38"/>
      <c r="HK18" s="39"/>
      <c r="HL18" s="39"/>
      <c r="HM18" s="39"/>
      <c r="HN18" s="39"/>
      <c r="HO18" s="36"/>
      <c r="HP18" s="37"/>
      <c r="HQ18" s="38"/>
      <c r="HR18" s="39"/>
      <c r="HS18" s="39"/>
      <c r="HT18" s="39"/>
      <c r="HU18" s="39"/>
      <c r="HV18" s="36"/>
      <c r="HW18" s="37"/>
      <c r="HX18" s="38"/>
      <c r="HY18" s="39"/>
      <c r="HZ18" s="39"/>
      <c r="IA18" s="39"/>
      <c r="IB18" s="39"/>
      <c r="IC18" s="36"/>
      <c r="ID18" s="37"/>
      <c r="IE18" s="38"/>
      <c r="IF18" s="39"/>
      <c r="IG18" s="39"/>
      <c r="IH18" s="39"/>
      <c r="II18" s="39"/>
      <c r="IJ18" s="36"/>
      <c r="IK18" s="37"/>
      <c r="IL18" s="38"/>
      <c r="IM18" s="39"/>
      <c r="IN18" s="39"/>
      <c r="IO18" s="39"/>
      <c r="IP18" s="39"/>
      <c r="IQ18" s="36"/>
      <c r="IR18" s="37"/>
      <c r="IS18" s="38"/>
      <c r="IT18" s="39"/>
      <c r="IU18" s="39"/>
      <c r="IV18" s="39"/>
      <c r="IW18" s="39"/>
      <c r="IX18" s="36"/>
      <c r="IY18" s="37"/>
      <c r="IZ18" s="38"/>
      <c r="JA18" s="39"/>
      <c r="JB18" s="39"/>
      <c r="JC18" s="39"/>
      <c r="JD18" s="39"/>
      <c r="JE18" s="36"/>
      <c r="JF18" s="37"/>
      <c r="JG18" s="38"/>
      <c r="JH18" s="39"/>
      <c r="JI18" s="39"/>
      <c r="JJ18" s="39"/>
      <c r="JK18" s="39"/>
      <c r="JL18" s="36"/>
      <c r="JM18" s="37"/>
      <c r="JN18" s="38"/>
      <c r="JO18" s="39"/>
      <c r="JP18" s="39"/>
      <c r="JQ18" s="39"/>
      <c r="JR18" s="39"/>
      <c r="JS18" s="36"/>
      <c r="JT18" s="37"/>
      <c r="JU18" s="38"/>
      <c r="JV18" s="39"/>
      <c r="JW18" s="39"/>
      <c r="JX18" s="39"/>
      <c r="JY18" s="39"/>
      <c r="JZ18" s="36"/>
      <c r="KA18" s="37"/>
      <c r="KB18" s="38"/>
      <c r="KC18" s="39"/>
      <c r="KD18" s="39"/>
      <c r="KE18" s="39"/>
      <c r="KF18" s="39"/>
      <c r="KG18" s="36"/>
      <c r="KH18" s="37"/>
      <c r="KI18" s="38"/>
      <c r="KJ18" s="39"/>
      <c r="KK18" s="39"/>
      <c r="KL18" s="39"/>
      <c r="KM18" s="39"/>
      <c r="KN18" s="36"/>
      <c r="KO18" s="37"/>
      <c r="KP18" s="38"/>
      <c r="KQ18" s="39"/>
      <c r="KR18" s="39"/>
      <c r="KS18" s="39"/>
      <c r="KT18" s="39"/>
      <c r="KU18" s="36"/>
      <c r="KV18" s="37"/>
      <c r="KW18" s="38"/>
      <c r="KX18" s="39"/>
      <c r="KY18" s="39"/>
      <c r="KZ18" s="39"/>
      <c r="LA18" s="39"/>
      <c r="LB18" s="36"/>
      <c r="LC18" s="37"/>
      <c r="LD18" s="38"/>
      <c r="LE18" s="39"/>
      <c r="LF18" s="39"/>
      <c r="LG18" s="39"/>
      <c r="LH18" s="39"/>
      <c r="LI18" s="36"/>
      <c r="LJ18" s="37"/>
      <c r="LK18" s="38"/>
      <c r="LL18" s="39"/>
      <c r="LM18" s="39"/>
      <c r="LN18" s="39"/>
      <c r="LO18" s="39"/>
      <c r="LP18" s="36"/>
      <c r="LQ18" s="37"/>
      <c r="LR18" s="38"/>
      <c r="LS18" s="39"/>
      <c r="LT18" s="39"/>
      <c r="LU18" s="39"/>
      <c r="LV18" s="39"/>
      <c r="LW18" s="36"/>
      <c r="LX18" s="37"/>
      <c r="LY18" s="38"/>
      <c r="LZ18" s="39"/>
      <c r="MA18" s="39"/>
      <c r="MB18" s="39"/>
      <c r="MC18" s="39"/>
      <c r="MD18" s="36"/>
      <c r="ME18" s="37"/>
      <c r="MF18" s="38"/>
      <c r="MG18" s="39"/>
      <c r="MH18" s="39"/>
      <c r="MI18" s="39"/>
      <c r="MJ18" s="39"/>
      <c r="MK18" s="36"/>
      <c r="ML18" s="37"/>
      <c r="MM18" s="38"/>
      <c r="MN18" s="39"/>
      <c r="MO18" s="39"/>
      <c r="MP18" s="39"/>
      <c r="MQ18" s="39"/>
      <c r="MR18" s="36"/>
      <c r="MS18" s="37"/>
      <c r="MT18" s="38"/>
      <c r="MU18" s="39"/>
      <c r="MV18" s="39"/>
      <c r="MW18" s="39"/>
      <c r="MX18" s="39"/>
      <c r="MY18" s="36"/>
      <c r="MZ18" s="37"/>
      <c r="NA18" s="38"/>
      <c r="NB18" s="39"/>
      <c r="NC18" s="39"/>
      <c r="ND18" s="39"/>
      <c r="NE18" s="39"/>
      <c r="NF18" s="36"/>
      <c r="NG18" s="37"/>
      <c r="NH18" s="38"/>
      <c r="NI18" s="39"/>
      <c r="NJ18" s="39"/>
      <c r="NK18" s="39"/>
      <c r="NL18" s="39"/>
      <c r="NM18" s="36"/>
      <c r="NN18" s="37"/>
      <c r="NO18" s="38"/>
      <c r="NP18" s="39"/>
      <c r="NQ18" s="39"/>
      <c r="NR18" s="39"/>
      <c r="NS18" s="39"/>
      <c r="NT18" s="36"/>
      <c r="NU18" s="37"/>
      <c r="NV18" s="38"/>
      <c r="NW18" s="39"/>
      <c r="NX18" s="39"/>
      <c r="NY18" s="39"/>
      <c r="NZ18" s="39"/>
      <c r="OA18" s="36"/>
      <c r="OB18" s="37"/>
      <c r="OC18" s="38"/>
      <c r="OD18" s="39"/>
      <c r="OE18" s="39"/>
      <c r="OF18" s="39"/>
      <c r="OG18" s="39"/>
      <c r="OH18" s="36"/>
      <c r="OI18" s="37"/>
      <c r="OJ18" s="38"/>
      <c r="OK18" s="39"/>
      <c r="OL18" s="39"/>
      <c r="OM18" s="39"/>
      <c r="ON18" s="39"/>
      <c r="OO18" s="36"/>
      <c r="OP18" s="37"/>
      <c r="OQ18" s="38"/>
      <c r="OR18" s="39"/>
      <c r="OS18" s="39"/>
      <c r="OT18" s="39"/>
      <c r="OU18" s="39"/>
      <c r="OV18" s="36"/>
      <c r="OW18" s="37"/>
      <c r="OX18" s="38"/>
      <c r="OY18" s="39"/>
      <c r="OZ18" s="39"/>
      <c r="PA18" s="39"/>
      <c r="PB18" s="39"/>
      <c r="PC18" s="36"/>
      <c r="PD18" s="37"/>
      <c r="PE18" s="38"/>
      <c r="PF18" s="39"/>
      <c r="PG18" s="39"/>
      <c r="PH18" s="39"/>
      <c r="PI18" s="39"/>
      <c r="PJ18" s="36"/>
      <c r="PK18" s="37"/>
      <c r="PL18" s="38"/>
      <c r="PM18" s="39"/>
      <c r="PN18" s="39"/>
      <c r="PO18" s="39"/>
      <c r="PP18" s="39"/>
      <c r="PQ18" s="36"/>
      <c r="PR18" s="37"/>
      <c r="PS18" s="38"/>
      <c r="PT18" s="39"/>
      <c r="PU18" s="39"/>
      <c r="PV18" s="39"/>
      <c r="PW18" s="39"/>
      <c r="PX18" s="36"/>
      <c r="PY18" s="37"/>
      <c r="PZ18" s="38"/>
      <c r="QA18" s="39"/>
      <c r="QB18" s="39"/>
      <c r="QC18" s="39"/>
      <c r="QD18" s="39"/>
      <c r="QE18" s="36"/>
      <c r="QF18" s="37"/>
      <c r="QG18" s="38"/>
      <c r="QH18" s="39"/>
      <c r="QI18" s="39"/>
      <c r="QJ18" s="39"/>
      <c r="QK18" s="39"/>
      <c r="QL18" s="36"/>
      <c r="QM18" s="37"/>
      <c r="QN18" s="38"/>
      <c r="QO18" s="39"/>
      <c r="QP18" s="39"/>
      <c r="QQ18" s="39"/>
      <c r="QR18" s="39"/>
      <c r="QS18" s="36"/>
      <c r="QT18" s="37"/>
      <c r="QU18" s="38"/>
      <c r="QV18" s="39"/>
      <c r="QW18" s="39"/>
      <c r="QX18" s="39"/>
      <c r="QY18" s="39"/>
      <c r="QZ18" s="36"/>
      <c r="RA18" s="37"/>
      <c r="RB18" s="38"/>
      <c r="RC18" s="39"/>
      <c r="RD18" s="39"/>
      <c r="RE18" s="39"/>
      <c r="RF18" s="39"/>
      <c r="RG18" s="36"/>
      <c r="RH18" s="37"/>
      <c r="RI18" s="38"/>
      <c r="RJ18" s="39"/>
      <c r="RK18" s="39"/>
      <c r="RL18" s="39"/>
      <c r="RM18" s="39"/>
      <c r="RN18" s="36"/>
      <c r="RO18" s="37"/>
      <c r="RP18" s="38"/>
      <c r="RQ18" s="39"/>
      <c r="RR18" s="39"/>
      <c r="RS18" s="39"/>
      <c r="RT18" s="39"/>
      <c r="RU18" s="36"/>
      <c r="RV18" s="37"/>
      <c r="RW18" s="38"/>
      <c r="RX18" s="39"/>
      <c r="RY18" s="39"/>
      <c r="RZ18" s="39"/>
      <c r="SA18" s="39"/>
      <c r="SB18" s="36"/>
      <c r="SC18" s="37"/>
      <c r="SD18" s="38"/>
      <c r="SE18" s="39"/>
      <c r="SF18" s="39"/>
      <c r="SG18" s="39"/>
      <c r="SH18" s="39"/>
      <c r="SI18" s="36"/>
      <c r="SJ18" s="37"/>
      <c r="SK18" s="38"/>
      <c r="SL18" s="39"/>
      <c r="SM18" s="39"/>
      <c r="SN18" s="39"/>
      <c r="SO18" s="39"/>
      <c r="SP18" s="36"/>
      <c r="SQ18" s="37"/>
      <c r="SR18" s="38"/>
      <c r="SS18" s="39"/>
      <c r="ST18" s="39"/>
      <c r="SU18" s="39"/>
      <c r="SV18" s="39"/>
      <c r="SW18" s="36"/>
      <c r="SX18" s="37"/>
      <c r="SY18" s="38"/>
      <c r="SZ18" s="39"/>
      <c r="TA18" s="39"/>
      <c r="TB18" s="39"/>
      <c r="TC18" s="39"/>
      <c r="TD18" s="36"/>
      <c r="TE18" s="37"/>
      <c r="TF18" s="38"/>
      <c r="TG18" s="39"/>
      <c r="TH18" s="39"/>
      <c r="TI18" s="39"/>
      <c r="TJ18" s="39"/>
      <c r="TK18" s="36"/>
      <c r="TL18" s="37"/>
      <c r="TM18" s="38"/>
      <c r="TN18" s="39"/>
      <c r="TO18" s="39"/>
      <c r="TP18" s="39"/>
      <c r="TQ18" s="39"/>
      <c r="TR18" s="36"/>
      <c r="TS18" s="37"/>
      <c r="TT18" s="38"/>
      <c r="TU18" s="39"/>
      <c r="TV18" s="39"/>
      <c r="TW18" s="39"/>
      <c r="TX18" s="39"/>
      <c r="TY18" s="36"/>
      <c r="TZ18" s="37"/>
      <c r="UA18" s="38"/>
      <c r="UB18" s="39"/>
      <c r="UC18" s="39"/>
      <c r="UD18" s="39"/>
      <c r="UE18" s="39"/>
      <c r="UF18" s="36"/>
      <c r="UG18" s="37"/>
      <c r="UH18" s="38"/>
      <c r="UI18" s="39"/>
      <c r="UJ18" s="39"/>
      <c r="UK18" s="39"/>
      <c r="UL18" s="39"/>
      <c r="UM18" s="36"/>
      <c r="UN18" s="37"/>
      <c r="UO18" s="38"/>
      <c r="UP18" s="39"/>
      <c r="UQ18" s="39"/>
      <c r="UR18" s="39"/>
      <c r="US18" s="39"/>
      <c r="UT18" s="36"/>
      <c r="UU18" s="37"/>
      <c r="UV18" s="38"/>
      <c r="UW18" s="39"/>
      <c r="UX18" s="39"/>
      <c r="UY18" s="39"/>
      <c r="UZ18" s="39"/>
      <c r="VA18" s="36"/>
      <c r="VB18" s="37"/>
      <c r="VC18" s="38"/>
      <c r="VD18" s="39"/>
      <c r="VE18" s="39"/>
      <c r="VF18" s="39"/>
      <c r="VG18" s="39"/>
      <c r="VH18" s="36"/>
      <c r="VI18" s="37"/>
      <c r="VJ18" s="38"/>
      <c r="VK18" s="39"/>
      <c r="VL18" s="39"/>
      <c r="VM18" s="39"/>
      <c r="VN18" s="39"/>
      <c r="VO18" s="36"/>
      <c r="VP18" s="37"/>
      <c r="VQ18" s="38"/>
      <c r="VR18" s="39"/>
      <c r="VS18" s="39"/>
      <c r="VT18" s="39"/>
      <c r="VU18" s="39"/>
      <c r="VV18" s="36"/>
      <c r="VW18" s="37"/>
      <c r="VX18" s="38"/>
      <c r="VY18" s="39"/>
      <c r="VZ18" s="39"/>
      <c r="WA18" s="39"/>
      <c r="WB18" s="39"/>
      <c r="WC18" s="36"/>
      <c r="WD18" s="37"/>
      <c r="WE18" s="38"/>
      <c r="WF18" s="39"/>
      <c r="WG18" s="39"/>
      <c r="WH18" s="39"/>
      <c r="WI18" s="39"/>
      <c r="WJ18" s="36"/>
      <c r="WK18" s="37"/>
      <c r="WL18" s="38"/>
      <c r="WM18" s="39"/>
      <c r="WN18" s="39"/>
      <c r="WO18" s="39"/>
      <c r="WP18" s="39"/>
      <c r="WQ18" s="36"/>
      <c r="WR18" s="37"/>
      <c r="WS18" s="38"/>
      <c r="WT18" s="39"/>
      <c r="WU18" s="39"/>
      <c r="WV18" s="39"/>
      <c r="WW18" s="39"/>
      <c r="WX18" s="36"/>
      <c r="WY18" s="37"/>
      <c r="WZ18" s="38"/>
      <c r="XA18" s="39"/>
      <c r="XB18" s="39"/>
      <c r="XC18" s="39"/>
      <c r="XD18" s="39"/>
      <c r="XE18" s="36"/>
      <c r="XF18" s="37"/>
      <c r="XG18" s="38"/>
      <c r="XH18" s="39"/>
      <c r="XI18" s="39"/>
      <c r="XJ18" s="39"/>
      <c r="XK18" s="39"/>
      <c r="XL18" s="36"/>
      <c r="XM18" s="37"/>
      <c r="XN18" s="38"/>
      <c r="XO18" s="39"/>
      <c r="XP18" s="39"/>
      <c r="XQ18" s="39"/>
      <c r="XR18" s="39"/>
      <c r="XS18" s="36"/>
      <c r="XT18" s="37"/>
      <c r="XU18" s="38"/>
      <c r="XV18" s="39"/>
      <c r="XW18" s="39"/>
      <c r="XX18" s="39"/>
      <c r="XY18" s="39"/>
      <c r="XZ18" s="36"/>
      <c r="YA18" s="37"/>
      <c r="YB18" s="38"/>
      <c r="YC18" s="39"/>
      <c r="YD18" s="39"/>
      <c r="YE18" s="39"/>
      <c r="YF18" s="39"/>
      <c r="YG18" s="36"/>
      <c r="YH18" s="37"/>
      <c r="YI18" s="38"/>
      <c r="YJ18" s="39"/>
      <c r="YK18" s="39"/>
      <c r="YL18" s="39"/>
      <c r="YM18" s="39"/>
      <c r="YN18" s="36"/>
      <c r="YO18" s="37"/>
      <c r="YP18" s="35"/>
      <c r="YQ18" s="35"/>
      <c r="YR18" s="35"/>
      <c r="YS18" s="36"/>
      <c r="YT18" s="37"/>
      <c r="YU18" s="38"/>
      <c r="YV18" s="39"/>
      <c r="YW18" s="39"/>
      <c r="YX18" s="39"/>
      <c r="YY18" s="39"/>
      <c r="YZ18" s="36"/>
      <c r="ZA18" s="37"/>
      <c r="ZB18" s="56"/>
      <c r="ZC18" s="35"/>
      <c r="ZD18" s="35"/>
      <c r="ZE18" s="35"/>
      <c r="ZF18" s="35"/>
      <c r="ZG18" s="36"/>
      <c r="ZH18" s="37"/>
      <c r="ZI18" s="56"/>
      <c r="ZJ18" s="35"/>
      <c r="ZK18" s="35"/>
      <c r="ZL18" s="35"/>
      <c r="ZM18" s="35"/>
      <c r="ZN18" s="36"/>
      <c r="ZO18" s="37"/>
      <c r="ZP18" s="56"/>
      <c r="ZQ18" s="35"/>
      <c r="ZR18" s="35"/>
      <c r="ZS18" s="35"/>
      <c r="ZT18" s="35"/>
      <c r="ZU18" s="36"/>
      <c r="ZV18" s="37"/>
      <c r="ZW18" s="56"/>
      <c r="ZX18" s="35"/>
      <c r="ZY18" s="35"/>
      <c r="ZZ18" s="35"/>
      <c r="AAA18" s="35"/>
      <c r="AAB18" s="36"/>
      <c r="AAC18" s="37"/>
      <c r="AAD18" s="56"/>
      <c r="AAE18" s="35"/>
      <c r="AAF18" s="35"/>
      <c r="AAG18" s="35"/>
      <c r="AAH18" s="35"/>
      <c r="AAI18" s="36"/>
      <c r="AAJ18" s="37"/>
      <c r="AAK18" s="38"/>
      <c r="AAL18" s="39"/>
      <c r="AAM18" s="39"/>
      <c r="AAN18" s="39"/>
      <c r="AAO18" s="39"/>
      <c r="AAP18" s="36"/>
      <c r="AAQ18" s="37"/>
      <c r="AAR18" s="56"/>
      <c r="AAS18" s="35"/>
      <c r="AAT18" s="35"/>
      <c r="AAU18" s="35"/>
      <c r="AAV18" s="35"/>
      <c r="AAW18" s="36"/>
      <c r="AAX18" s="37"/>
      <c r="AAY18" s="56"/>
      <c r="AAZ18" s="35"/>
      <c r="ABA18" s="35"/>
      <c r="ABB18" s="35"/>
      <c r="ABC18" s="35"/>
      <c r="ABD18" s="36"/>
      <c r="ABE18" s="37"/>
      <c r="ABF18" s="56"/>
      <c r="ABG18" s="35"/>
      <c r="ABH18" s="35"/>
      <c r="ABI18" s="35"/>
      <c r="ABJ18" s="35"/>
      <c r="ABK18" s="36"/>
      <c r="ABL18" s="37"/>
      <c r="ABM18" s="56"/>
      <c r="ABN18" s="35"/>
      <c r="ABO18" s="35"/>
      <c r="ABP18" s="35"/>
      <c r="ABQ18" s="35"/>
      <c r="ABR18" s="36"/>
      <c r="ABS18" s="37"/>
      <c r="ABT18" s="56"/>
      <c r="ABU18" s="35"/>
      <c r="ABV18" s="35"/>
      <c r="ABW18" s="35"/>
      <c r="ABX18" s="35"/>
      <c r="ABY18" s="36"/>
      <c r="ABZ18" s="37"/>
      <c r="ACA18" s="56"/>
      <c r="ACB18" s="35"/>
      <c r="ACC18" s="35"/>
      <c r="ACD18" s="35"/>
      <c r="ACE18" s="35"/>
      <c r="ACF18" s="36"/>
      <c r="ACG18" s="37"/>
      <c r="ACH18" s="56"/>
      <c r="ACI18" s="35"/>
      <c r="ACJ18" s="35"/>
      <c r="ACK18" s="35"/>
      <c r="ACL18" s="35"/>
      <c r="ACM18" s="36"/>
      <c r="ACN18" s="37"/>
      <c r="ACO18" s="56"/>
      <c r="ACP18" s="35"/>
      <c r="ACQ18" s="35"/>
      <c r="ACR18" s="35"/>
      <c r="ACS18" s="35"/>
      <c r="ACT18" s="36"/>
      <c r="ACU18" s="37"/>
      <c r="ACV18" s="56"/>
      <c r="ACW18" s="35"/>
      <c r="ACX18" s="62"/>
      <c r="ACY18" s="35"/>
      <c r="ACZ18" s="35"/>
      <c r="ADA18" s="36"/>
      <c r="ADB18" s="37"/>
      <c r="ADC18" s="56"/>
      <c r="ADD18" s="35"/>
      <c r="ADE18" s="62"/>
      <c r="ADF18" s="62"/>
      <c r="ADG18" s="62"/>
      <c r="ADH18" s="36"/>
      <c r="ADI18" s="37"/>
      <c r="ADJ18" s="56"/>
      <c r="ADK18" s="35"/>
      <c r="ADL18" s="35"/>
      <c r="ADM18" s="35"/>
      <c r="ADN18" s="35"/>
      <c r="ADO18" s="36"/>
      <c r="ADP18" s="37"/>
      <c r="ADQ18" s="56"/>
      <c r="ADR18" s="35"/>
      <c r="ADS18" s="35"/>
      <c r="ADT18" s="35"/>
      <c r="ADU18" s="62"/>
      <c r="ADV18" s="36"/>
      <c r="ADW18" s="37"/>
      <c r="ADX18" s="56"/>
      <c r="ADY18" s="35"/>
      <c r="ADZ18" s="35"/>
      <c r="AEA18" s="35"/>
      <c r="AEB18" s="35"/>
      <c r="AEC18" s="36"/>
      <c r="AED18" s="37"/>
      <c r="AEE18" s="56"/>
      <c r="AEF18" s="35"/>
      <c r="AEG18" s="35"/>
      <c r="AEH18" s="35"/>
      <c r="AEI18" s="35"/>
      <c r="AEJ18" s="36"/>
      <c r="AEK18" s="37"/>
      <c r="AEL18" s="56"/>
      <c r="AEM18" s="35"/>
      <c r="AEN18" s="35"/>
      <c r="AEO18" s="35"/>
      <c r="AEP18" s="35"/>
      <c r="AEQ18" s="36"/>
      <c r="AER18" s="37"/>
      <c r="AES18" s="56"/>
      <c r="AET18" s="35"/>
      <c r="AEU18" s="35"/>
      <c r="AEV18" s="35"/>
      <c r="AEW18" s="35"/>
      <c r="AEX18" s="36"/>
      <c r="AEY18" s="37"/>
      <c r="AEZ18" s="56"/>
      <c r="AFA18" s="35"/>
      <c r="AFB18" s="35"/>
      <c r="AFC18" s="35"/>
      <c r="AFD18" s="35"/>
      <c r="AFE18" s="36"/>
      <c r="AFF18" s="37"/>
      <c r="AFG18" s="56"/>
      <c r="AFH18" s="35"/>
      <c r="AFI18" s="35"/>
      <c r="AFJ18" s="35"/>
      <c r="AFK18" s="35"/>
      <c r="AFL18" s="36"/>
      <c r="AFM18" s="37"/>
      <c r="AFN18" s="56"/>
      <c r="AFO18" s="35"/>
      <c r="AFP18" s="35"/>
      <c r="AFQ18" s="35"/>
      <c r="AFR18" s="35"/>
      <c r="AFS18" s="36"/>
      <c r="AFT18" s="37"/>
      <c r="AFU18" s="56"/>
      <c r="AFV18" s="35"/>
      <c r="AFW18" s="35"/>
      <c r="AFX18" s="35"/>
      <c r="AFY18" s="35"/>
      <c r="AFZ18" s="36"/>
      <c r="AGA18" s="37"/>
      <c r="AGB18" s="56"/>
      <c r="AGC18" s="35"/>
      <c r="AGD18" s="35"/>
      <c r="AGE18" s="35"/>
      <c r="AGF18" s="35"/>
      <c r="AGG18" s="36"/>
      <c r="AGH18" s="37"/>
      <c r="AGI18" s="56"/>
      <c r="AGJ18" s="35"/>
      <c r="AGK18" s="35"/>
      <c r="AGL18" s="35"/>
      <c r="AGM18" s="35"/>
      <c r="AGN18" s="36"/>
      <c r="AGO18" s="37"/>
      <c r="AGP18" s="56"/>
      <c r="AGQ18" s="35"/>
      <c r="AGR18" s="35"/>
      <c r="AGS18" s="35"/>
      <c r="AGT18" s="35"/>
      <c r="AGU18" s="36"/>
      <c r="AGV18" s="37"/>
      <c r="AGW18" s="63"/>
      <c r="AGX18" s="64"/>
      <c r="AGY18" s="64"/>
      <c r="AGZ18" s="64"/>
      <c r="AHA18" s="35"/>
      <c r="AHB18" s="36"/>
      <c r="AHC18" s="37"/>
      <c r="AHD18" s="63"/>
      <c r="AHE18" s="64"/>
      <c r="AHF18" s="64"/>
      <c r="AHG18" s="64"/>
      <c r="AHH18" s="35"/>
      <c r="AHI18" s="36"/>
      <c r="AHJ18" s="37"/>
      <c r="AHK18" s="34"/>
      <c r="AHL18" s="35"/>
      <c r="AHM18" s="35"/>
      <c r="AHN18" s="35"/>
      <c r="AHO18" s="35"/>
      <c r="AHP18" s="36"/>
      <c r="AHQ18" s="37"/>
      <c r="AHR18" s="56"/>
      <c r="AHS18" s="35"/>
      <c r="AHT18" s="35"/>
      <c r="AHU18" s="35"/>
      <c r="AHV18" s="35"/>
      <c r="AHW18" s="36"/>
      <c r="AHX18" s="37"/>
      <c r="AHY18" s="56"/>
      <c r="AHZ18" s="35"/>
      <c r="AIA18" s="35"/>
      <c r="AIB18" s="35"/>
      <c r="AIC18" s="35"/>
      <c r="AID18" s="36"/>
      <c r="AIE18" s="37"/>
      <c r="AIF18" s="38"/>
      <c r="AIG18" s="39"/>
      <c r="AIH18" s="39"/>
      <c r="AII18" s="39"/>
      <c r="AIJ18" s="39"/>
      <c r="AIK18" s="36"/>
      <c r="AIL18" s="37"/>
      <c r="AIM18" s="38"/>
      <c r="AIN18" s="39"/>
      <c r="AIO18" s="39"/>
      <c r="AIP18" s="39"/>
      <c r="AIQ18" s="39"/>
      <c r="AIR18" s="36"/>
      <c r="AIS18" s="37"/>
      <c r="AIT18" s="38"/>
      <c r="AIU18" s="39"/>
      <c r="AIV18" s="39"/>
      <c r="AIW18" s="39"/>
      <c r="AIX18" s="39"/>
      <c r="AIY18" s="36"/>
      <c r="AIZ18" s="37"/>
      <c r="AJA18" s="38"/>
      <c r="AJB18" s="39"/>
      <c r="AJC18" s="39"/>
      <c r="AJD18" s="39"/>
      <c r="AJE18" s="39"/>
      <c r="AJF18" s="36"/>
      <c r="AJG18" s="37"/>
      <c r="AJH18" s="56"/>
      <c r="AJI18" s="35"/>
      <c r="AJJ18" s="35"/>
      <c r="AJK18" s="35"/>
      <c r="AJL18" s="35"/>
      <c r="AJM18" s="36"/>
      <c r="AJN18" s="37"/>
      <c r="AJO18" s="56"/>
      <c r="AJP18" s="35"/>
      <c r="AJQ18" s="35"/>
      <c r="AJR18" s="35"/>
      <c r="AJS18" s="35"/>
      <c r="AJT18" s="36"/>
      <c r="AJU18" s="37"/>
      <c r="AJV18" s="56"/>
      <c r="AJW18" s="35"/>
      <c r="AJX18" s="35"/>
      <c r="AJY18" s="35"/>
      <c r="AJZ18" s="35"/>
      <c r="AKA18" s="36"/>
      <c r="AKB18" s="37"/>
      <c r="AKC18" s="65"/>
      <c r="AKD18" s="64"/>
      <c r="AKE18" s="64"/>
      <c r="AKF18" s="64"/>
      <c r="AKG18" s="35"/>
      <c r="AKH18" s="36"/>
      <c r="AKI18" s="37"/>
      <c r="AKJ18" s="56"/>
      <c r="AKK18" s="64"/>
      <c r="AKL18" s="64"/>
      <c r="AKM18" s="64"/>
      <c r="AKN18" s="35"/>
      <c r="AKO18" s="36"/>
      <c r="AKP18" s="37"/>
      <c r="AKQ18" s="65"/>
      <c r="AKR18" s="64"/>
      <c r="AKS18" s="64"/>
      <c r="AKT18" s="64"/>
      <c r="AKU18" s="35"/>
      <c r="AKV18" s="36"/>
      <c r="AKW18" s="37"/>
      <c r="AKX18" s="65"/>
      <c r="AKY18" s="64"/>
      <c r="AKZ18" s="64"/>
      <c r="ALA18" s="64"/>
      <c r="ALB18" s="64"/>
      <c r="ALC18" s="36"/>
      <c r="ALD18" s="37"/>
      <c r="ALE18" s="67"/>
      <c r="ALF18" s="68"/>
      <c r="ALG18" s="68"/>
      <c r="ALH18" s="68"/>
      <c r="ALI18" s="55"/>
      <c r="ALJ18" s="36"/>
      <c r="ALK18" s="81"/>
      <c r="ALL18" s="46"/>
      <c r="ALM18" s="46"/>
      <c r="ALN18" s="57"/>
      <c r="ALO18" s="57"/>
      <c r="ALP18" s="82"/>
      <c r="ALQ18" s="82"/>
      <c r="ALR18" s="82"/>
      <c r="ALS18" s="82"/>
      <c r="ALT18" s="46"/>
      <c r="ALU18" s="57"/>
      <c r="ALV18" s="57"/>
      <c r="ALW18" s="82"/>
      <c r="ALX18" s="82"/>
      <c r="ALY18" s="82"/>
      <c r="ALZ18" s="82"/>
      <c r="AMA18" s="46"/>
      <c r="AMB18" s="57"/>
      <c r="AMC18" s="57"/>
      <c r="AMD18" s="82"/>
      <c r="AME18" s="82"/>
      <c r="AMF18" s="82"/>
      <c r="AMG18" s="82"/>
      <c r="AMH18" s="46"/>
      <c r="AMI18" s="57"/>
      <c r="AMJ18" s="57"/>
      <c r="AMK18" s="82"/>
      <c r="AML18" s="82"/>
      <c r="AMM18" s="82"/>
      <c r="AMN18" s="82"/>
      <c r="AMO18" s="46"/>
      <c r="AMP18" s="57"/>
      <c r="AMQ18" s="57"/>
      <c r="AMR18" s="82"/>
      <c r="AMS18" s="82"/>
      <c r="AMT18" s="82"/>
      <c r="AMU18" s="82"/>
      <c r="AMV18" s="46"/>
      <c r="AMW18" s="57"/>
      <c r="AMX18" s="57"/>
      <c r="AMY18" s="82"/>
      <c r="AMZ18" s="82"/>
      <c r="ANA18" s="82"/>
      <c r="ANB18" s="82"/>
      <c r="ANC18" s="46"/>
      <c r="AND18" s="57"/>
      <c r="ANE18" s="57"/>
      <c r="ANF18" s="82"/>
      <c r="ANG18" s="82"/>
      <c r="ANH18" s="82"/>
      <c r="ANI18" s="82"/>
      <c r="ANJ18" s="46"/>
      <c r="ANK18" s="57"/>
      <c r="ANL18" s="57"/>
      <c r="ANM18" s="82"/>
      <c r="ANN18" s="82"/>
      <c r="ANO18" s="82"/>
      <c r="ANP18" s="82"/>
      <c r="ANQ18" s="46"/>
      <c r="ANR18" s="57"/>
      <c r="ANS18" s="57"/>
      <c r="ANT18" s="82"/>
      <c r="ANU18" s="82"/>
      <c r="ANV18" s="82"/>
      <c r="ANW18" s="82"/>
      <c r="ANX18" s="46"/>
      <c r="ANY18" s="57"/>
      <c r="ANZ18" s="57"/>
      <c r="AOA18" s="82"/>
      <c r="AOB18" s="82"/>
      <c r="AOC18" s="82"/>
      <c r="AOD18" s="82"/>
      <c r="AOE18" s="46"/>
      <c r="AOF18" s="57"/>
      <c r="AOG18" s="57"/>
      <c r="AOH18" s="82"/>
      <c r="AOI18" s="82"/>
      <c r="AOJ18" s="82"/>
      <c r="AOK18" s="82"/>
      <c r="AOL18" s="46"/>
      <c r="AOM18" s="57"/>
      <c r="AON18" s="57"/>
      <c r="AOO18" s="82"/>
      <c r="AOP18" s="82"/>
      <c r="AOQ18" s="82"/>
      <c r="AOR18" s="82"/>
      <c r="AOS18" s="46"/>
      <c r="AOT18" s="57"/>
      <c r="AOU18" s="57"/>
      <c r="AOV18" s="82"/>
      <c r="AOW18" s="82"/>
      <c r="AOX18" s="82"/>
      <c r="AOY18" s="82"/>
      <c r="AOZ18" s="46"/>
      <c r="APA18" s="57"/>
      <c r="APB18" s="57"/>
      <c r="APC18" s="82"/>
      <c r="APD18" s="82"/>
      <c r="APE18" s="82"/>
      <c r="APF18" s="82"/>
      <c r="APG18" s="46"/>
      <c r="APH18" s="57"/>
      <c r="API18" s="57"/>
      <c r="APJ18" s="82"/>
      <c r="APK18" s="82"/>
      <c r="APL18" s="82"/>
      <c r="APM18" s="82"/>
      <c r="APN18" s="46"/>
      <c r="APO18" s="57"/>
      <c r="APP18" s="57"/>
      <c r="APQ18" s="82"/>
      <c r="APR18" s="82"/>
      <c r="APS18" s="82"/>
      <c r="APT18" s="82"/>
      <c r="APU18" s="46"/>
      <c r="APV18" s="57"/>
      <c r="APW18" s="57"/>
      <c r="APX18" s="82"/>
      <c r="APY18" s="82"/>
      <c r="APZ18" s="82"/>
      <c r="AQA18" s="82"/>
      <c r="AQB18" s="46"/>
      <c r="AQC18" s="57"/>
      <c r="AQD18" s="57"/>
      <c r="AQE18" s="82"/>
      <c r="AQF18" s="82"/>
      <c r="AQG18" s="82"/>
      <c r="AQH18" s="82"/>
      <c r="AQI18" s="46"/>
      <c r="AQJ18" s="57"/>
      <c r="AQK18" s="57"/>
      <c r="AQL18" s="82"/>
      <c r="AQM18" s="82"/>
      <c r="AQN18" s="82"/>
      <c r="AQO18" s="82"/>
      <c r="AQP18" s="46"/>
      <c r="AQQ18" s="57"/>
      <c r="AQR18" s="57"/>
      <c r="AQS18" s="82"/>
      <c r="AQT18" s="82"/>
      <c r="AQU18" s="82"/>
      <c r="AQV18" s="82"/>
      <c r="AQW18" s="46"/>
      <c r="AQX18" s="57"/>
      <c r="AQY18" s="57"/>
      <c r="AQZ18" s="82"/>
      <c r="ARA18" s="82"/>
      <c r="ARB18" s="82"/>
      <c r="ARC18" s="82"/>
      <c r="ARD18" s="46"/>
      <c r="ARE18" s="57"/>
      <c r="ARF18" s="57"/>
      <c r="ARG18" s="82"/>
      <c r="ARH18" s="82"/>
      <c r="ARI18" s="82"/>
      <c r="ARJ18" s="82"/>
      <c r="ARK18" s="46"/>
      <c r="ARL18" s="57"/>
      <c r="ARM18" s="57"/>
      <c r="ARN18" s="82"/>
      <c r="ARO18" s="82"/>
      <c r="ARP18" s="82"/>
      <c r="ARQ18" s="82"/>
      <c r="ARR18" s="46"/>
      <c r="ARS18" s="57"/>
      <c r="ART18" s="57"/>
      <c r="ARU18" s="82"/>
      <c r="ARV18" s="82"/>
      <c r="ARW18" s="82"/>
      <c r="ARX18" s="82"/>
      <c r="ARY18" s="46"/>
      <c r="ARZ18" s="57"/>
      <c r="ASA18" s="57"/>
      <c r="ASB18" s="82"/>
      <c r="ASC18" s="82"/>
      <c r="ASD18" s="82"/>
      <c r="ASE18" s="82"/>
      <c r="ASF18" s="46"/>
      <c r="ASG18" s="57"/>
      <c r="ASH18" s="57"/>
      <c r="ASI18" s="82"/>
      <c r="ASJ18" s="82"/>
      <c r="ASK18" s="82"/>
      <c r="ASL18" s="82"/>
      <c r="ASM18" s="46"/>
      <c r="ASN18" s="57"/>
      <c r="ASO18" s="57"/>
      <c r="ASP18" s="82"/>
      <c r="ASQ18" s="82"/>
      <c r="ASR18" s="82"/>
      <c r="ASS18" s="82"/>
      <c r="AST18" s="46"/>
      <c r="ASU18" s="57"/>
      <c r="ASV18" s="57"/>
      <c r="ASW18" s="82"/>
      <c r="ASX18" s="82"/>
      <c r="ASY18" s="82"/>
      <c r="ASZ18" s="82"/>
      <c r="ATA18" s="46"/>
      <c r="ATB18" s="57"/>
      <c r="ATC18" s="57"/>
      <c r="ATD18" s="82"/>
      <c r="ATE18" s="82"/>
      <c r="ATF18" s="82"/>
      <c r="ATG18" s="82"/>
      <c r="ATH18" s="46"/>
      <c r="ATI18" s="57"/>
      <c r="ATJ18" s="57"/>
      <c r="ATK18" s="82"/>
      <c r="ATL18" s="82"/>
      <c r="ATM18" s="82"/>
      <c r="ATN18" s="82"/>
      <c r="ATO18" s="46"/>
      <c r="ATP18" s="57"/>
      <c r="ATQ18" s="57"/>
      <c r="ATR18" s="82"/>
      <c r="ATS18" s="82"/>
      <c r="ATT18" s="82"/>
      <c r="ATU18" s="82"/>
      <c r="ATV18" s="46"/>
      <c r="ATW18" s="57"/>
      <c r="ATX18" s="57"/>
      <c r="ATY18" s="82"/>
      <c r="ATZ18" s="82"/>
      <c r="AUA18" s="82"/>
      <c r="AUB18" s="82"/>
      <c r="AUC18" s="46"/>
      <c r="AUD18" s="57"/>
      <c r="AUE18" s="57"/>
      <c r="AUF18" s="82"/>
      <c r="AUG18" s="82"/>
      <c r="AUH18" s="82"/>
      <c r="AUI18" s="82"/>
      <c r="AUJ18" s="46"/>
      <c r="AUK18" s="57"/>
      <c r="AUL18" s="57"/>
      <c r="AUM18" s="82"/>
      <c r="AUN18" s="82"/>
      <c r="AUO18" s="82"/>
      <c r="AUP18" s="82"/>
      <c r="AUQ18" s="46"/>
      <c r="AUR18" s="57"/>
      <c r="AUS18" s="57"/>
      <c r="AUT18" s="82"/>
      <c r="AUU18" s="82"/>
      <c r="AUV18" s="82"/>
      <c r="AUW18" s="82"/>
      <c r="AUX18" s="46"/>
      <c r="AUY18" s="57"/>
      <c r="AUZ18" s="57"/>
      <c r="AVA18" s="82"/>
      <c r="AVB18" s="82"/>
      <c r="AVC18" s="82"/>
      <c r="AVD18" s="82"/>
      <c r="AVE18" s="46"/>
      <c r="AVF18" s="57"/>
      <c r="AVG18" s="57"/>
      <c r="AVH18" s="82"/>
      <c r="AVI18" s="82"/>
      <c r="AVJ18" s="82"/>
      <c r="AVK18" s="82"/>
      <c r="AVL18" s="46"/>
      <c r="AVM18" s="57"/>
      <c r="AVN18" s="57"/>
      <c r="AVO18" s="82"/>
      <c r="AVP18" s="82"/>
      <c r="AVQ18" s="82"/>
      <c r="AVR18" s="82"/>
      <c r="AVS18" s="46"/>
      <c r="AVT18" s="57"/>
      <c r="AVU18" s="57"/>
      <c r="AVV18" s="82"/>
      <c r="AVW18" s="82"/>
      <c r="AVX18" s="82"/>
      <c r="AVY18" s="82"/>
      <c r="AVZ18" s="46"/>
      <c r="AWA18" s="57"/>
      <c r="AWB18" s="57"/>
      <c r="AWC18" s="82"/>
      <c r="AWD18" s="82"/>
      <c r="AWE18" s="82"/>
      <c r="AWF18" s="82"/>
      <c r="AWG18" s="46"/>
      <c r="AWH18" s="57"/>
      <c r="AWI18" s="57"/>
      <c r="AWJ18" s="82"/>
      <c r="AWK18" s="82"/>
      <c r="AWL18" s="82"/>
      <c r="AWM18" s="82"/>
      <c r="AWN18" s="46"/>
      <c r="AWO18" s="57"/>
      <c r="AWP18" s="57"/>
      <c r="AWQ18" s="82"/>
      <c r="AWR18" s="82"/>
      <c r="AWS18" s="82"/>
      <c r="AWT18" s="82"/>
      <c r="AWU18" s="46"/>
      <c r="AWV18" s="57"/>
      <c r="AWW18" s="57"/>
      <c r="AWX18" s="82"/>
      <c r="AWY18" s="82"/>
      <c r="AWZ18" s="82"/>
      <c r="AXA18" s="82"/>
      <c r="AXB18" s="46"/>
      <c r="AXC18" s="57"/>
      <c r="AXD18" s="57"/>
      <c r="AXE18" s="82"/>
      <c r="AXF18" s="82"/>
      <c r="AXG18" s="82"/>
      <c r="AXH18" s="82"/>
      <c r="AXI18" s="46"/>
      <c r="AXJ18" s="57"/>
      <c r="AXK18" s="57"/>
      <c r="AXL18" s="82"/>
      <c r="AXM18" s="82"/>
      <c r="AXN18" s="82"/>
      <c r="AXO18" s="82"/>
      <c r="AXP18" s="46"/>
      <c r="AXQ18" s="57"/>
      <c r="AXR18" s="57"/>
      <c r="AXS18" s="82"/>
      <c r="AXT18" s="82"/>
      <c r="AXU18" s="82"/>
      <c r="AXV18" s="82"/>
      <c r="AXW18" s="46"/>
      <c r="AXX18" s="57"/>
      <c r="AXY18" s="57"/>
      <c r="AXZ18" s="82"/>
      <c r="AYA18" s="82"/>
      <c r="AYB18" s="82"/>
      <c r="AYC18" s="82"/>
      <c r="AYD18" s="46"/>
      <c r="AYE18" s="57"/>
      <c r="AYF18" s="57"/>
      <c r="AYG18" s="82"/>
      <c r="AYH18" s="82"/>
      <c r="AYI18" s="82"/>
      <c r="AYJ18" s="82"/>
      <c r="AYK18" s="46"/>
      <c r="AYL18" s="57"/>
      <c r="AYM18" s="57"/>
      <c r="AYN18" s="82"/>
      <c r="AYO18" s="82"/>
      <c r="AYP18" s="82"/>
      <c r="AYQ18" s="82"/>
      <c r="AYR18" s="46"/>
      <c r="AYS18" s="57"/>
      <c r="AYT18" s="57"/>
      <c r="AYU18" s="82"/>
      <c r="AYV18" s="82"/>
      <c r="AYW18" s="82"/>
      <c r="AYX18" s="82"/>
      <c r="AYY18" s="46"/>
      <c r="AYZ18" s="57"/>
      <c r="AZA18" s="57"/>
    </row>
    <row r="19" spans="1:1353" s="48" customFormat="1" ht="15.6" customHeight="1" x14ac:dyDescent="0.25">
      <c r="A19" s="73"/>
      <c r="B19" s="13"/>
      <c r="C19" s="13"/>
      <c r="D19" s="13"/>
      <c r="E19" s="13"/>
      <c r="F19" s="13"/>
      <c r="G19" s="74"/>
      <c r="H19" s="69"/>
      <c r="I19" s="35"/>
      <c r="J19" s="35"/>
      <c r="K19" s="35"/>
      <c r="L19" s="35"/>
      <c r="M19" s="36"/>
      <c r="N19" s="37"/>
      <c r="O19" s="38"/>
      <c r="P19" s="39"/>
      <c r="Q19" s="39"/>
      <c r="R19" s="39"/>
      <c r="S19" s="39"/>
      <c r="T19" s="36"/>
      <c r="U19" s="37"/>
      <c r="V19" s="38"/>
      <c r="W19" s="39"/>
      <c r="X19" s="39"/>
      <c r="Y19" s="39"/>
      <c r="Z19" s="39"/>
      <c r="AA19" s="36"/>
      <c r="AB19" s="37"/>
      <c r="AC19" s="38"/>
      <c r="AD19" s="39"/>
      <c r="AE19" s="39"/>
      <c r="AF19" s="39"/>
      <c r="AG19" s="39"/>
      <c r="AH19" s="36"/>
      <c r="AI19" s="37"/>
      <c r="AJ19" s="38"/>
      <c r="AK19" s="39"/>
      <c r="AL19" s="39"/>
      <c r="AM19" s="39"/>
      <c r="AN19" s="39"/>
      <c r="AO19" s="36"/>
      <c r="AP19" s="37"/>
      <c r="AQ19" s="40"/>
      <c r="AR19" s="41"/>
      <c r="AS19" s="41"/>
      <c r="AT19" s="39"/>
      <c r="AU19" s="39"/>
      <c r="AV19" s="36"/>
      <c r="AW19" s="37"/>
      <c r="AX19" s="38"/>
      <c r="AY19" s="39"/>
      <c r="AZ19" s="39"/>
      <c r="BA19" s="39"/>
      <c r="BB19" s="39"/>
      <c r="BC19" s="36"/>
      <c r="BD19" s="37"/>
      <c r="BE19" s="38"/>
      <c r="BF19" s="39"/>
      <c r="BG19" s="39"/>
      <c r="BH19" s="39"/>
      <c r="BI19" s="39"/>
      <c r="BJ19" s="36"/>
      <c r="BK19" s="37"/>
      <c r="BL19" s="38"/>
      <c r="BM19" s="39"/>
      <c r="BN19" s="39"/>
      <c r="BO19" s="39"/>
      <c r="BP19" s="39"/>
      <c r="BQ19" s="36"/>
      <c r="BR19" s="37"/>
      <c r="BS19" s="38"/>
      <c r="BT19" s="39"/>
      <c r="BU19" s="39"/>
      <c r="BV19" s="39"/>
      <c r="BW19" s="39"/>
      <c r="BX19" s="36"/>
      <c r="BY19" s="37"/>
      <c r="BZ19" s="38"/>
      <c r="CA19" s="39"/>
      <c r="CB19" s="39"/>
      <c r="CC19" s="39"/>
      <c r="CD19" s="39"/>
      <c r="CE19" s="36"/>
      <c r="CF19" s="37"/>
      <c r="CG19" s="38"/>
      <c r="CH19" s="39"/>
      <c r="CI19" s="39"/>
      <c r="CJ19" s="39"/>
      <c r="CK19" s="39"/>
      <c r="CL19" s="36"/>
      <c r="CM19" s="37"/>
      <c r="CN19" s="38"/>
      <c r="CO19" s="39"/>
      <c r="CP19" s="39"/>
      <c r="CQ19" s="39"/>
      <c r="CR19" s="39"/>
      <c r="CS19" s="36"/>
      <c r="CT19" s="37"/>
      <c r="CU19" s="38"/>
      <c r="CV19" s="39"/>
      <c r="CW19" s="39"/>
      <c r="CX19" s="39"/>
      <c r="CY19" s="39"/>
      <c r="CZ19" s="36"/>
      <c r="DA19" s="37"/>
      <c r="DB19" s="38"/>
      <c r="DC19" s="39"/>
      <c r="DD19" s="39"/>
      <c r="DE19" s="39"/>
      <c r="DF19" s="39"/>
      <c r="DG19" s="36"/>
      <c r="DH19" s="37"/>
      <c r="DI19" s="38"/>
      <c r="DJ19" s="39"/>
      <c r="DK19" s="39"/>
      <c r="DL19" s="39"/>
      <c r="DM19" s="39"/>
      <c r="DN19" s="36"/>
      <c r="DO19" s="37"/>
      <c r="DP19" s="38"/>
      <c r="DQ19" s="39"/>
      <c r="DR19" s="39"/>
      <c r="DS19" s="39"/>
      <c r="DT19" s="39"/>
      <c r="DU19" s="36"/>
      <c r="DV19" s="37"/>
      <c r="DW19" s="38"/>
      <c r="DX19" s="39"/>
      <c r="DY19" s="39"/>
      <c r="DZ19" s="39"/>
      <c r="EA19" s="39"/>
      <c r="EB19" s="36"/>
      <c r="EC19" s="37"/>
      <c r="ED19" s="38"/>
      <c r="EE19" s="39"/>
      <c r="EF19" s="39"/>
      <c r="EG19" s="39"/>
      <c r="EH19" s="39"/>
      <c r="EI19" s="36"/>
      <c r="EJ19" s="37"/>
      <c r="EK19" s="38"/>
      <c r="EL19" s="39"/>
      <c r="EM19" s="39"/>
      <c r="EN19" s="39"/>
      <c r="EO19" s="39"/>
      <c r="EP19" s="36"/>
      <c r="EQ19" s="37"/>
      <c r="ER19" s="38"/>
      <c r="ES19" s="39"/>
      <c r="ET19" s="39"/>
      <c r="EU19" s="39"/>
      <c r="EV19" s="39"/>
      <c r="EW19" s="36"/>
      <c r="EX19" s="37"/>
      <c r="EY19" s="38"/>
      <c r="EZ19" s="39"/>
      <c r="FA19" s="39"/>
      <c r="FB19" s="39"/>
      <c r="FC19" s="39"/>
      <c r="FD19" s="36"/>
      <c r="FE19" s="37"/>
      <c r="FF19" s="38"/>
      <c r="FG19" s="39"/>
      <c r="FH19" s="39"/>
      <c r="FI19" s="39"/>
      <c r="FJ19" s="39"/>
      <c r="FK19" s="36"/>
      <c r="FL19" s="37"/>
      <c r="FM19" s="38"/>
      <c r="FN19" s="39"/>
      <c r="FO19" s="39"/>
      <c r="FP19" s="39"/>
      <c r="FQ19" s="39"/>
      <c r="FR19" s="36"/>
      <c r="FS19" s="37"/>
      <c r="FT19" s="38"/>
      <c r="FU19" s="39"/>
      <c r="FV19" s="39"/>
      <c r="FW19" s="39"/>
      <c r="FX19" s="39"/>
      <c r="FY19" s="36"/>
      <c r="FZ19" s="37"/>
      <c r="GA19" s="38"/>
      <c r="GB19" s="39"/>
      <c r="GC19" s="39"/>
      <c r="GD19" s="39"/>
      <c r="GE19" s="39"/>
      <c r="GF19" s="36"/>
      <c r="GG19" s="37"/>
      <c r="GH19" s="38"/>
      <c r="GI19" s="39"/>
      <c r="GJ19" s="39"/>
      <c r="GK19" s="39"/>
      <c r="GL19" s="39"/>
      <c r="GM19" s="36"/>
      <c r="GN19" s="37"/>
      <c r="GO19" s="38"/>
      <c r="GP19" s="39"/>
      <c r="GQ19" s="39"/>
      <c r="GR19" s="39"/>
      <c r="GS19" s="39"/>
      <c r="GT19" s="36"/>
      <c r="GU19" s="37"/>
      <c r="GV19" s="38"/>
      <c r="GW19" s="39"/>
      <c r="GX19" s="39"/>
      <c r="GY19" s="39"/>
      <c r="GZ19" s="39"/>
      <c r="HA19" s="36"/>
      <c r="HB19" s="37"/>
      <c r="HC19" s="38"/>
      <c r="HD19" s="39"/>
      <c r="HE19" s="39"/>
      <c r="HF19" s="39"/>
      <c r="HG19" s="39"/>
      <c r="HH19" s="36"/>
      <c r="HI19" s="37"/>
      <c r="HJ19" s="38"/>
      <c r="HK19" s="39"/>
      <c r="HL19" s="39"/>
      <c r="HM19" s="39"/>
      <c r="HN19" s="39"/>
      <c r="HO19" s="36"/>
      <c r="HP19" s="37"/>
      <c r="HQ19" s="38"/>
      <c r="HR19" s="39"/>
      <c r="HS19" s="39"/>
      <c r="HT19" s="39"/>
      <c r="HU19" s="39"/>
      <c r="HV19" s="36"/>
      <c r="HW19" s="37"/>
      <c r="HX19" s="38"/>
      <c r="HY19" s="39"/>
      <c r="HZ19" s="39"/>
      <c r="IA19" s="39"/>
      <c r="IB19" s="39"/>
      <c r="IC19" s="36"/>
      <c r="ID19" s="37"/>
      <c r="IE19" s="38"/>
      <c r="IF19" s="39"/>
      <c r="IG19" s="39"/>
      <c r="IH19" s="39"/>
      <c r="II19" s="39"/>
      <c r="IJ19" s="36"/>
      <c r="IK19" s="37"/>
      <c r="IL19" s="38"/>
      <c r="IM19" s="39"/>
      <c r="IN19" s="39"/>
      <c r="IO19" s="39"/>
      <c r="IP19" s="39"/>
      <c r="IQ19" s="36"/>
      <c r="IR19" s="37"/>
      <c r="IS19" s="38"/>
      <c r="IT19" s="39"/>
      <c r="IU19" s="39"/>
      <c r="IV19" s="39"/>
      <c r="IW19" s="39"/>
      <c r="IX19" s="36"/>
      <c r="IY19" s="37"/>
      <c r="IZ19" s="38"/>
      <c r="JA19" s="39"/>
      <c r="JB19" s="39"/>
      <c r="JC19" s="39"/>
      <c r="JD19" s="39"/>
      <c r="JE19" s="36"/>
      <c r="JF19" s="37"/>
      <c r="JG19" s="38"/>
      <c r="JH19" s="39"/>
      <c r="JI19" s="39"/>
      <c r="JJ19" s="39"/>
      <c r="JK19" s="39"/>
      <c r="JL19" s="36"/>
      <c r="JM19" s="37"/>
      <c r="JN19" s="38"/>
      <c r="JO19" s="39"/>
      <c r="JP19" s="39"/>
      <c r="JQ19" s="39"/>
      <c r="JR19" s="39"/>
      <c r="JS19" s="36"/>
      <c r="JT19" s="37"/>
      <c r="JU19" s="38"/>
      <c r="JV19" s="39"/>
      <c r="JW19" s="39"/>
      <c r="JX19" s="39"/>
      <c r="JY19" s="39"/>
      <c r="JZ19" s="36"/>
      <c r="KA19" s="37"/>
      <c r="KB19" s="38"/>
      <c r="KC19" s="39"/>
      <c r="KD19" s="39"/>
      <c r="KE19" s="39"/>
      <c r="KF19" s="39"/>
      <c r="KG19" s="36"/>
      <c r="KH19" s="37"/>
      <c r="KI19" s="38"/>
      <c r="KJ19" s="39"/>
      <c r="KK19" s="39"/>
      <c r="KL19" s="39"/>
      <c r="KM19" s="39"/>
      <c r="KN19" s="36"/>
      <c r="KO19" s="37"/>
      <c r="KP19" s="38"/>
      <c r="KQ19" s="39"/>
      <c r="KR19" s="39"/>
      <c r="KS19" s="39"/>
      <c r="KT19" s="39"/>
      <c r="KU19" s="36"/>
      <c r="KV19" s="37"/>
      <c r="KW19" s="38"/>
      <c r="KX19" s="39"/>
      <c r="KY19" s="39"/>
      <c r="KZ19" s="39"/>
      <c r="LA19" s="39"/>
      <c r="LB19" s="36"/>
      <c r="LC19" s="37"/>
      <c r="LD19" s="38"/>
      <c r="LE19" s="39"/>
      <c r="LF19" s="39"/>
      <c r="LG19" s="39"/>
      <c r="LH19" s="39"/>
      <c r="LI19" s="36"/>
      <c r="LJ19" s="37"/>
      <c r="LK19" s="38"/>
      <c r="LL19" s="39"/>
      <c r="LM19" s="39"/>
      <c r="LN19" s="39"/>
      <c r="LO19" s="39"/>
      <c r="LP19" s="36"/>
      <c r="LQ19" s="37"/>
      <c r="LR19" s="38"/>
      <c r="LS19" s="39"/>
      <c r="LT19" s="39"/>
      <c r="LU19" s="39"/>
      <c r="LV19" s="39"/>
      <c r="LW19" s="36"/>
      <c r="LX19" s="37"/>
      <c r="LY19" s="38"/>
      <c r="LZ19" s="39"/>
      <c r="MA19" s="39"/>
      <c r="MB19" s="39"/>
      <c r="MC19" s="39"/>
      <c r="MD19" s="36"/>
      <c r="ME19" s="37"/>
      <c r="MF19" s="38"/>
      <c r="MG19" s="39"/>
      <c r="MH19" s="39"/>
      <c r="MI19" s="39"/>
      <c r="MJ19" s="39"/>
      <c r="MK19" s="36"/>
      <c r="ML19" s="37"/>
      <c r="MM19" s="38"/>
      <c r="MN19" s="39"/>
      <c r="MO19" s="39"/>
      <c r="MP19" s="39"/>
      <c r="MQ19" s="39"/>
      <c r="MR19" s="36"/>
      <c r="MS19" s="37"/>
      <c r="MT19" s="38"/>
      <c r="MU19" s="39"/>
      <c r="MV19" s="39"/>
      <c r="MW19" s="39"/>
      <c r="MX19" s="39"/>
      <c r="MY19" s="36"/>
      <c r="MZ19" s="37"/>
      <c r="NA19" s="38"/>
      <c r="NB19" s="39"/>
      <c r="NC19" s="39"/>
      <c r="ND19" s="39"/>
      <c r="NE19" s="39"/>
      <c r="NF19" s="36"/>
      <c r="NG19" s="37"/>
      <c r="NH19" s="38"/>
      <c r="NI19" s="39"/>
      <c r="NJ19" s="39"/>
      <c r="NK19" s="39"/>
      <c r="NL19" s="39"/>
      <c r="NM19" s="36"/>
      <c r="NN19" s="37"/>
      <c r="NO19" s="38"/>
      <c r="NP19" s="39"/>
      <c r="NQ19" s="39"/>
      <c r="NR19" s="39"/>
      <c r="NS19" s="39"/>
      <c r="NT19" s="36"/>
      <c r="NU19" s="37"/>
      <c r="NV19" s="38"/>
      <c r="NW19" s="39"/>
      <c r="NX19" s="39"/>
      <c r="NY19" s="39"/>
      <c r="NZ19" s="39"/>
      <c r="OA19" s="36"/>
      <c r="OB19" s="37"/>
      <c r="OC19" s="38"/>
      <c r="OD19" s="39"/>
      <c r="OE19" s="39"/>
      <c r="OF19" s="39"/>
      <c r="OG19" s="39"/>
      <c r="OH19" s="36"/>
      <c r="OI19" s="37"/>
      <c r="OJ19" s="38"/>
      <c r="OK19" s="39"/>
      <c r="OL19" s="39"/>
      <c r="OM19" s="39"/>
      <c r="ON19" s="39"/>
      <c r="OO19" s="36"/>
      <c r="OP19" s="37"/>
      <c r="OQ19" s="38"/>
      <c r="OR19" s="39"/>
      <c r="OS19" s="39"/>
      <c r="OT19" s="39"/>
      <c r="OU19" s="39"/>
      <c r="OV19" s="36"/>
      <c r="OW19" s="37"/>
      <c r="OX19" s="38"/>
      <c r="OY19" s="39"/>
      <c r="OZ19" s="39"/>
      <c r="PA19" s="39"/>
      <c r="PB19" s="39"/>
      <c r="PC19" s="36"/>
      <c r="PD19" s="37"/>
      <c r="PE19" s="38"/>
      <c r="PF19" s="39"/>
      <c r="PG19" s="39"/>
      <c r="PH19" s="39"/>
      <c r="PI19" s="39"/>
      <c r="PJ19" s="36"/>
      <c r="PK19" s="37"/>
      <c r="PL19" s="38"/>
      <c r="PM19" s="39"/>
      <c r="PN19" s="39"/>
      <c r="PO19" s="39"/>
      <c r="PP19" s="39"/>
      <c r="PQ19" s="36"/>
      <c r="PR19" s="37"/>
      <c r="PS19" s="38"/>
      <c r="PT19" s="39"/>
      <c r="PU19" s="39"/>
      <c r="PV19" s="39"/>
      <c r="PW19" s="39"/>
      <c r="PX19" s="36"/>
      <c r="PY19" s="37"/>
      <c r="PZ19" s="38"/>
      <c r="QA19" s="39"/>
      <c r="QB19" s="39"/>
      <c r="QC19" s="39"/>
      <c r="QD19" s="39"/>
      <c r="QE19" s="36"/>
      <c r="QF19" s="37"/>
      <c r="QG19" s="38"/>
      <c r="QH19" s="39"/>
      <c r="QI19" s="39"/>
      <c r="QJ19" s="39"/>
      <c r="QK19" s="39"/>
      <c r="QL19" s="36"/>
      <c r="QM19" s="37"/>
      <c r="QN19" s="38"/>
      <c r="QO19" s="39"/>
      <c r="QP19" s="39"/>
      <c r="QQ19" s="39"/>
      <c r="QR19" s="39"/>
      <c r="QS19" s="36"/>
      <c r="QT19" s="37"/>
      <c r="QU19" s="38"/>
      <c r="QV19" s="39"/>
      <c r="QW19" s="39"/>
      <c r="QX19" s="39"/>
      <c r="QY19" s="39"/>
      <c r="QZ19" s="36"/>
      <c r="RA19" s="37"/>
      <c r="RB19" s="38"/>
      <c r="RC19" s="39"/>
      <c r="RD19" s="39"/>
      <c r="RE19" s="39"/>
      <c r="RF19" s="39"/>
      <c r="RG19" s="36"/>
      <c r="RH19" s="37"/>
      <c r="RI19" s="38"/>
      <c r="RJ19" s="39"/>
      <c r="RK19" s="39"/>
      <c r="RL19" s="39"/>
      <c r="RM19" s="39"/>
      <c r="RN19" s="36"/>
      <c r="RO19" s="37"/>
      <c r="RP19" s="38"/>
      <c r="RQ19" s="39"/>
      <c r="RR19" s="39"/>
      <c r="RS19" s="39"/>
      <c r="RT19" s="39"/>
      <c r="RU19" s="36"/>
      <c r="RV19" s="37"/>
      <c r="RW19" s="38"/>
      <c r="RX19" s="39"/>
      <c r="RY19" s="39"/>
      <c r="RZ19" s="39"/>
      <c r="SA19" s="39"/>
      <c r="SB19" s="36"/>
      <c r="SC19" s="37"/>
      <c r="SD19" s="38"/>
      <c r="SE19" s="39"/>
      <c r="SF19" s="39"/>
      <c r="SG19" s="39"/>
      <c r="SH19" s="39"/>
      <c r="SI19" s="36"/>
      <c r="SJ19" s="37"/>
      <c r="SK19" s="38"/>
      <c r="SL19" s="39"/>
      <c r="SM19" s="39"/>
      <c r="SN19" s="39"/>
      <c r="SO19" s="39"/>
      <c r="SP19" s="36"/>
      <c r="SQ19" s="37"/>
      <c r="SR19" s="38"/>
      <c r="SS19" s="39"/>
      <c r="ST19" s="39"/>
      <c r="SU19" s="39"/>
      <c r="SV19" s="39"/>
      <c r="SW19" s="36"/>
      <c r="SX19" s="37"/>
      <c r="SY19" s="38"/>
      <c r="SZ19" s="39"/>
      <c r="TA19" s="39"/>
      <c r="TB19" s="39"/>
      <c r="TC19" s="39"/>
      <c r="TD19" s="36"/>
      <c r="TE19" s="37"/>
      <c r="TF19" s="38"/>
      <c r="TG19" s="39"/>
      <c r="TH19" s="39"/>
      <c r="TI19" s="39"/>
      <c r="TJ19" s="39"/>
      <c r="TK19" s="36"/>
      <c r="TL19" s="37"/>
      <c r="TM19" s="38"/>
      <c r="TN19" s="39"/>
      <c r="TO19" s="39"/>
      <c r="TP19" s="39"/>
      <c r="TQ19" s="39"/>
      <c r="TR19" s="36"/>
      <c r="TS19" s="37"/>
      <c r="TT19" s="38"/>
      <c r="TU19" s="39"/>
      <c r="TV19" s="39"/>
      <c r="TW19" s="39"/>
      <c r="TX19" s="39"/>
      <c r="TY19" s="36"/>
      <c r="TZ19" s="37"/>
      <c r="UA19" s="38"/>
      <c r="UB19" s="39"/>
      <c r="UC19" s="39"/>
      <c r="UD19" s="39"/>
      <c r="UE19" s="39"/>
      <c r="UF19" s="36"/>
      <c r="UG19" s="37"/>
      <c r="UH19" s="38"/>
      <c r="UI19" s="39"/>
      <c r="UJ19" s="39"/>
      <c r="UK19" s="39"/>
      <c r="UL19" s="39"/>
      <c r="UM19" s="36"/>
      <c r="UN19" s="37"/>
      <c r="UO19" s="38"/>
      <c r="UP19" s="39"/>
      <c r="UQ19" s="39"/>
      <c r="UR19" s="39"/>
      <c r="US19" s="39"/>
      <c r="UT19" s="36"/>
      <c r="UU19" s="37"/>
      <c r="UV19" s="38"/>
      <c r="UW19" s="39"/>
      <c r="UX19" s="39"/>
      <c r="UY19" s="39"/>
      <c r="UZ19" s="39"/>
      <c r="VA19" s="36"/>
      <c r="VB19" s="37"/>
      <c r="VC19" s="38"/>
      <c r="VD19" s="39"/>
      <c r="VE19" s="39"/>
      <c r="VF19" s="39"/>
      <c r="VG19" s="39"/>
      <c r="VH19" s="36"/>
      <c r="VI19" s="37"/>
      <c r="VJ19" s="38"/>
      <c r="VK19" s="39"/>
      <c r="VL19" s="39"/>
      <c r="VM19" s="39"/>
      <c r="VN19" s="39"/>
      <c r="VO19" s="36"/>
      <c r="VP19" s="37"/>
      <c r="VQ19" s="38"/>
      <c r="VR19" s="39"/>
      <c r="VS19" s="39"/>
      <c r="VT19" s="39"/>
      <c r="VU19" s="39"/>
      <c r="VV19" s="36"/>
      <c r="VW19" s="37"/>
      <c r="VX19" s="38"/>
      <c r="VY19" s="39"/>
      <c r="VZ19" s="39"/>
      <c r="WA19" s="39"/>
      <c r="WB19" s="39"/>
      <c r="WC19" s="36"/>
      <c r="WD19" s="37"/>
      <c r="WE19" s="38"/>
      <c r="WF19" s="39"/>
      <c r="WG19" s="39"/>
      <c r="WH19" s="39"/>
      <c r="WI19" s="39"/>
      <c r="WJ19" s="36"/>
      <c r="WK19" s="37"/>
      <c r="WL19" s="38"/>
      <c r="WM19" s="39"/>
      <c r="WN19" s="39"/>
      <c r="WO19" s="39"/>
      <c r="WP19" s="39"/>
      <c r="WQ19" s="36"/>
      <c r="WR19" s="37"/>
      <c r="WS19" s="38"/>
      <c r="WT19" s="39"/>
      <c r="WU19" s="39"/>
      <c r="WV19" s="39"/>
      <c r="WW19" s="39"/>
      <c r="WX19" s="36"/>
      <c r="WY19" s="37"/>
      <c r="WZ19" s="38"/>
      <c r="XA19" s="39"/>
      <c r="XB19" s="39"/>
      <c r="XC19" s="39"/>
      <c r="XD19" s="39"/>
      <c r="XE19" s="36"/>
      <c r="XF19" s="37"/>
      <c r="XG19" s="38"/>
      <c r="XH19" s="39"/>
      <c r="XI19" s="39"/>
      <c r="XJ19" s="39"/>
      <c r="XK19" s="39"/>
      <c r="XL19" s="36"/>
      <c r="XM19" s="37"/>
      <c r="XN19" s="38"/>
      <c r="XO19" s="39"/>
      <c r="XP19" s="39"/>
      <c r="XQ19" s="39"/>
      <c r="XR19" s="39"/>
      <c r="XS19" s="36"/>
      <c r="XT19" s="37"/>
      <c r="XU19" s="38"/>
      <c r="XV19" s="39"/>
      <c r="XW19" s="39"/>
      <c r="XX19" s="39"/>
      <c r="XY19" s="39"/>
      <c r="XZ19" s="36"/>
      <c r="YA19" s="37"/>
      <c r="YB19" s="38"/>
      <c r="YC19" s="39"/>
      <c r="YD19" s="39"/>
      <c r="YE19" s="39"/>
      <c r="YF19" s="39"/>
      <c r="YG19" s="36"/>
      <c r="YH19" s="37"/>
      <c r="YI19" s="38"/>
      <c r="YJ19" s="39"/>
      <c r="YK19" s="39"/>
      <c r="YL19" s="39"/>
      <c r="YM19" s="39"/>
      <c r="YN19" s="36"/>
      <c r="YO19" s="37"/>
      <c r="YP19" s="35"/>
      <c r="YQ19" s="35"/>
      <c r="YR19" s="35"/>
      <c r="YS19" s="36"/>
      <c r="YT19" s="37"/>
      <c r="YU19" s="38"/>
      <c r="YV19" s="39"/>
      <c r="YW19" s="39"/>
      <c r="YX19" s="39"/>
      <c r="YY19" s="39"/>
      <c r="YZ19" s="36"/>
      <c r="ZA19" s="37"/>
      <c r="ZB19" s="56"/>
      <c r="ZC19" s="35"/>
      <c r="ZD19" s="35"/>
      <c r="ZE19" s="35"/>
      <c r="ZF19" s="35"/>
      <c r="ZG19" s="36"/>
      <c r="ZH19" s="37"/>
      <c r="ZI19" s="56"/>
      <c r="ZJ19" s="35"/>
      <c r="ZK19" s="35"/>
      <c r="ZL19" s="35"/>
      <c r="ZM19" s="35"/>
      <c r="ZN19" s="36"/>
      <c r="ZO19" s="37"/>
      <c r="ZP19" s="56"/>
      <c r="ZQ19" s="35"/>
      <c r="ZR19" s="35"/>
      <c r="ZS19" s="35"/>
      <c r="ZT19" s="35"/>
      <c r="ZU19" s="36"/>
      <c r="ZV19" s="37"/>
      <c r="ZW19" s="56"/>
      <c r="ZX19" s="35"/>
      <c r="ZY19" s="35"/>
      <c r="ZZ19" s="35"/>
      <c r="AAA19" s="35"/>
      <c r="AAB19" s="36"/>
      <c r="AAC19" s="37"/>
      <c r="AAD19" s="56"/>
      <c r="AAE19" s="35"/>
      <c r="AAF19" s="35"/>
      <c r="AAG19" s="35"/>
      <c r="AAH19" s="35"/>
      <c r="AAI19" s="36"/>
      <c r="AAJ19" s="37"/>
      <c r="AAK19" s="38"/>
      <c r="AAL19" s="39"/>
      <c r="AAM19" s="39"/>
      <c r="AAN19" s="39"/>
      <c r="AAO19" s="39"/>
      <c r="AAP19" s="36"/>
      <c r="AAQ19" s="37"/>
      <c r="AAR19" s="56"/>
      <c r="AAS19" s="35"/>
      <c r="AAT19" s="35"/>
      <c r="AAU19" s="35"/>
      <c r="AAV19" s="35"/>
      <c r="AAW19" s="36"/>
      <c r="AAX19" s="37"/>
      <c r="AAY19" s="56"/>
      <c r="AAZ19" s="35"/>
      <c r="ABA19" s="35"/>
      <c r="ABB19" s="35"/>
      <c r="ABC19" s="35"/>
      <c r="ABD19" s="36"/>
      <c r="ABE19" s="37"/>
      <c r="ABF19" s="56"/>
      <c r="ABG19" s="35"/>
      <c r="ABH19" s="35"/>
      <c r="ABI19" s="35"/>
      <c r="ABJ19" s="35"/>
      <c r="ABK19" s="36"/>
      <c r="ABL19" s="37"/>
      <c r="ABM19" s="56"/>
      <c r="ABN19" s="35"/>
      <c r="ABO19" s="35"/>
      <c r="ABP19" s="35"/>
      <c r="ABQ19" s="35"/>
      <c r="ABR19" s="36"/>
      <c r="ABS19" s="37"/>
      <c r="ABT19" s="56"/>
      <c r="ABU19" s="35"/>
      <c r="ABV19" s="35"/>
      <c r="ABW19" s="35"/>
      <c r="ABX19" s="35"/>
      <c r="ABY19" s="36"/>
      <c r="ABZ19" s="37"/>
      <c r="ACA19" s="56"/>
      <c r="ACB19" s="35"/>
      <c r="ACC19" s="35"/>
      <c r="ACD19" s="35"/>
      <c r="ACE19" s="35"/>
      <c r="ACF19" s="36"/>
      <c r="ACG19" s="37"/>
      <c r="ACH19" s="56"/>
      <c r="ACI19" s="35"/>
      <c r="ACJ19" s="35"/>
      <c r="ACK19" s="35"/>
      <c r="ACL19" s="35"/>
      <c r="ACM19" s="36"/>
      <c r="ACN19" s="37"/>
      <c r="ACO19" s="56"/>
      <c r="ACP19" s="35"/>
      <c r="ACQ19" s="35"/>
      <c r="ACR19" s="35"/>
      <c r="ACS19" s="35"/>
      <c r="ACT19" s="36"/>
      <c r="ACU19" s="37"/>
      <c r="ACV19" s="56"/>
      <c r="ACW19" s="35"/>
      <c r="ACX19" s="62"/>
      <c r="ACY19" s="35"/>
      <c r="ACZ19" s="35"/>
      <c r="ADA19" s="36"/>
      <c r="ADB19" s="37"/>
      <c r="ADC19" s="56"/>
      <c r="ADD19" s="35"/>
      <c r="ADE19" s="62"/>
      <c r="ADF19" s="62"/>
      <c r="ADG19" s="62"/>
      <c r="ADH19" s="36"/>
      <c r="ADI19" s="37"/>
      <c r="ADJ19" s="56"/>
      <c r="ADK19" s="35"/>
      <c r="ADL19" s="35"/>
      <c r="ADM19" s="35"/>
      <c r="ADN19" s="35"/>
      <c r="ADO19" s="36"/>
      <c r="ADP19" s="37"/>
      <c r="ADQ19" s="56"/>
      <c r="ADR19" s="35"/>
      <c r="ADS19" s="35"/>
      <c r="ADT19" s="35"/>
      <c r="ADU19" s="62"/>
      <c r="ADV19" s="36"/>
      <c r="ADW19" s="37"/>
      <c r="ADX19" s="56"/>
      <c r="ADY19" s="35"/>
      <c r="ADZ19" s="35"/>
      <c r="AEA19" s="35"/>
      <c r="AEB19" s="35"/>
      <c r="AEC19" s="36"/>
      <c r="AED19" s="37"/>
      <c r="AEE19" s="56"/>
      <c r="AEF19" s="35"/>
      <c r="AEG19" s="35"/>
      <c r="AEH19" s="35"/>
      <c r="AEI19" s="35"/>
      <c r="AEJ19" s="36"/>
      <c r="AEK19" s="37"/>
      <c r="AEL19" s="56"/>
      <c r="AEM19" s="35"/>
      <c r="AEN19" s="35"/>
      <c r="AEO19" s="35"/>
      <c r="AEP19" s="35"/>
      <c r="AEQ19" s="36"/>
      <c r="AER19" s="37"/>
      <c r="AES19" s="56"/>
      <c r="AET19" s="35"/>
      <c r="AEU19" s="35"/>
      <c r="AEV19" s="35"/>
      <c r="AEW19" s="35"/>
      <c r="AEX19" s="36"/>
      <c r="AEY19" s="37"/>
      <c r="AEZ19" s="56"/>
      <c r="AFA19" s="35"/>
      <c r="AFB19" s="35"/>
      <c r="AFC19" s="35"/>
      <c r="AFD19" s="35"/>
      <c r="AFE19" s="36"/>
      <c r="AFF19" s="37"/>
      <c r="AFG19" s="56"/>
      <c r="AFH19" s="35"/>
      <c r="AFI19" s="35"/>
      <c r="AFJ19" s="35"/>
      <c r="AFK19" s="35"/>
      <c r="AFL19" s="36"/>
      <c r="AFM19" s="37"/>
      <c r="AFN19" s="56"/>
      <c r="AFO19" s="35"/>
      <c r="AFP19" s="35"/>
      <c r="AFQ19" s="35"/>
      <c r="AFR19" s="35"/>
      <c r="AFS19" s="36"/>
      <c r="AFT19" s="37"/>
      <c r="AFU19" s="56"/>
      <c r="AFV19" s="35"/>
      <c r="AFW19" s="35"/>
      <c r="AFX19" s="35"/>
      <c r="AFY19" s="35"/>
      <c r="AFZ19" s="36"/>
      <c r="AGA19" s="37"/>
      <c r="AGB19" s="56"/>
      <c r="AGC19" s="35"/>
      <c r="AGD19" s="35"/>
      <c r="AGE19" s="35"/>
      <c r="AGF19" s="35"/>
      <c r="AGG19" s="36"/>
      <c r="AGH19" s="37"/>
      <c r="AGI19" s="56"/>
      <c r="AGJ19" s="35"/>
      <c r="AGK19" s="35"/>
      <c r="AGL19" s="35"/>
      <c r="AGM19" s="35"/>
      <c r="AGN19" s="36"/>
      <c r="AGO19" s="37"/>
      <c r="AGP19" s="56"/>
      <c r="AGQ19" s="35"/>
      <c r="AGR19" s="35"/>
      <c r="AGS19" s="35"/>
      <c r="AGT19" s="35"/>
      <c r="AGU19" s="36"/>
      <c r="AGV19" s="37"/>
      <c r="AGW19" s="63"/>
      <c r="AGX19" s="64"/>
      <c r="AGY19" s="64"/>
      <c r="AGZ19" s="64"/>
      <c r="AHA19" s="35"/>
      <c r="AHB19" s="36"/>
      <c r="AHC19" s="37"/>
      <c r="AHD19" s="63"/>
      <c r="AHE19" s="64"/>
      <c r="AHF19" s="64"/>
      <c r="AHG19" s="64"/>
      <c r="AHH19" s="35"/>
      <c r="AHI19" s="36"/>
      <c r="AHJ19" s="37"/>
      <c r="AHK19" s="34"/>
      <c r="AHL19" s="35"/>
      <c r="AHM19" s="35"/>
      <c r="AHN19" s="35"/>
      <c r="AHO19" s="35"/>
      <c r="AHP19" s="36"/>
      <c r="AHQ19" s="37"/>
      <c r="AHR19" s="56"/>
      <c r="AHS19" s="35"/>
      <c r="AHT19" s="35"/>
      <c r="AHU19" s="35"/>
      <c r="AHV19" s="35"/>
      <c r="AHW19" s="36"/>
      <c r="AHX19" s="37"/>
      <c r="AHY19" s="56"/>
      <c r="AHZ19" s="35"/>
      <c r="AIA19" s="35"/>
      <c r="AIB19" s="35"/>
      <c r="AIC19" s="35"/>
      <c r="AID19" s="36"/>
      <c r="AIE19" s="37"/>
      <c r="AIF19" s="38"/>
      <c r="AIG19" s="39"/>
      <c r="AIH19" s="39"/>
      <c r="AII19" s="39"/>
      <c r="AIJ19" s="39"/>
      <c r="AIK19" s="36"/>
      <c r="AIL19" s="37"/>
      <c r="AIM19" s="38"/>
      <c r="AIN19" s="39"/>
      <c r="AIO19" s="39"/>
      <c r="AIP19" s="39"/>
      <c r="AIQ19" s="39"/>
      <c r="AIR19" s="36"/>
      <c r="AIS19" s="37"/>
      <c r="AIT19" s="38"/>
      <c r="AIU19" s="39"/>
      <c r="AIV19" s="39"/>
      <c r="AIW19" s="39"/>
      <c r="AIX19" s="39"/>
      <c r="AIY19" s="36"/>
      <c r="AIZ19" s="37"/>
      <c r="AJA19" s="38"/>
      <c r="AJB19" s="39"/>
      <c r="AJC19" s="39"/>
      <c r="AJD19" s="39"/>
      <c r="AJE19" s="39"/>
      <c r="AJF19" s="36"/>
      <c r="AJG19" s="37"/>
      <c r="AJH19" s="56"/>
      <c r="AJI19" s="35"/>
      <c r="AJJ19" s="35"/>
      <c r="AJK19" s="35"/>
      <c r="AJL19" s="35"/>
      <c r="AJM19" s="36"/>
      <c r="AJN19" s="37"/>
      <c r="AJO19" s="56"/>
      <c r="AJP19" s="35"/>
      <c r="AJQ19" s="35"/>
      <c r="AJR19" s="35"/>
      <c r="AJS19" s="35"/>
      <c r="AJT19" s="36"/>
      <c r="AJU19" s="37"/>
      <c r="AJV19" s="56"/>
      <c r="AJW19" s="35"/>
      <c r="AJX19" s="35"/>
      <c r="AJY19" s="35"/>
      <c r="AJZ19" s="35"/>
      <c r="AKA19" s="36"/>
      <c r="AKB19" s="37"/>
      <c r="AKC19" s="65"/>
      <c r="AKD19" s="64"/>
      <c r="AKE19" s="64"/>
      <c r="AKF19" s="64"/>
      <c r="AKG19" s="35"/>
      <c r="AKH19" s="36"/>
      <c r="AKI19" s="37"/>
      <c r="AKJ19" s="56"/>
      <c r="AKK19" s="64"/>
      <c r="AKL19" s="64"/>
      <c r="AKM19" s="64"/>
      <c r="AKN19" s="35"/>
      <c r="AKO19" s="36"/>
      <c r="AKP19" s="37"/>
      <c r="AKQ19" s="65"/>
      <c r="AKR19" s="64"/>
      <c r="AKS19" s="64"/>
      <c r="AKT19" s="64"/>
      <c r="AKU19" s="35"/>
      <c r="AKV19" s="36"/>
      <c r="AKW19" s="37"/>
      <c r="AKX19" s="65"/>
      <c r="AKY19" s="64"/>
      <c r="AKZ19" s="64"/>
      <c r="ALA19" s="64"/>
      <c r="ALB19" s="64"/>
      <c r="ALC19" s="36"/>
      <c r="ALD19" s="37"/>
      <c r="ALE19" s="65"/>
      <c r="ALF19" s="64"/>
      <c r="ALG19" s="64"/>
      <c r="ALH19" s="64"/>
      <c r="ALI19" s="35"/>
      <c r="ALJ19" s="36"/>
      <c r="ALK19" s="81"/>
      <c r="ALL19" s="46"/>
      <c r="ALM19" s="46"/>
      <c r="ALN19" s="57"/>
      <c r="ALO19" s="57"/>
      <c r="ALP19" s="82"/>
      <c r="ALQ19" s="82"/>
      <c r="ALR19" s="82"/>
      <c r="ALS19" s="82"/>
      <c r="ALT19" s="46"/>
      <c r="ALU19" s="57"/>
      <c r="ALV19" s="57"/>
      <c r="ALW19" s="82"/>
      <c r="ALX19" s="82"/>
      <c r="ALY19" s="82"/>
      <c r="ALZ19" s="82"/>
      <c r="AMA19" s="46"/>
      <c r="AMB19" s="57"/>
      <c r="AMC19" s="57"/>
      <c r="AMD19" s="82"/>
      <c r="AME19" s="82"/>
      <c r="AMF19" s="82"/>
      <c r="AMG19" s="82"/>
      <c r="AMH19" s="46"/>
      <c r="AMI19" s="57"/>
      <c r="AMJ19" s="57"/>
      <c r="AMK19" s="82"/>
      <c r="AML19" s="82"/>
      <c r="AMM19" s="82"/>
      <c r="AMN19" s="82"/>
      <c r="AMO19" s="46"/>
      <c r="AMP19" s="57"/>
      <c r="AMQ19" s="57"/>
      <c r="AMR19" s="82"/>
      <c r="AMS19" s="82"/>
      <c r="AMT19" s="82"/>
      <c r="AMU19" s="82"/>
      <c r="AMV19" s="46"/>
      <c r="AMW19" s="57"/>
      <c r="AMX19" s="57"/>
      <c r="AMY19" s="82"/>
      <c r="AMZ19" s="82"/>
      <c r="ANA19" s="82"/>
      <c r="ANB19" s="82"/>
      <c r="ANC19" s="46"/>
      <c r="AND19" s="57"/>
      <c r="ANE19" s="57"/>
      <c r="ANF19" s="82"/>
      <c r="ANG19" s="82"/>
      <c r="ANH19" s="82"/>
      <c r="ANI19" s="82"/>
      <c r="ANJ19" s="46"/>
      <c r="ANK19" s="57"/>
      <c r="ANL19" s="57"/>
      <c r="ANM19" s="82"/>
      <c r="ANN19" s="82"/>
      <c r="ANO19" s="82"/>
      <c r="ANP19" s="82"/>
      <c r="ANQ19" s="46"/>
      <c r="ANR19" s="57"/>
      <c r="ANS19" s="57"/>
      <c r="ANT19" s="82"/>
      <c r="ANU19" s="82"/>
      <c r="ANV19" s="82"/>
      <c r="ANW19" s="82"/>
      <c r="ANX19" s="46"/>
      <c r="ANY19" s="57"/>
      <c r="ANZ19" s="57"/>
      <c r="AOA19" s="82"/>
      <c r="AOB19" s="82"/>
      <c r="AOC19" s="82"/>
      <c r="AOD19" s="82"/>
      <c r="AOE19" s="46"/>
      <c r="AOF19" s="57"/>
      <c r="AOG19" s="57"/>
      <c r="AOH19" s="82"/>
      <c r="AOI19" s="82"/>
      <c r="AOJ19" s="82"/>
      <c r="AOK19" s="82"/>
      <c r="AOL19" s="46"/>
      <c r="AOM19" s="57"/>
      <c r="AON19" s="57"/>
      <c r="AOO19" s="82"/>
      <c r="AOP19" s="82"/>
      <c r="AOQ19" s="82"/>
      <c r="AOR19" s="82"/>
      <c r="AOS19" s="46"/>
      <c r="AOT19" s="57"/>
      <c r="AOU19" s="57"/>
      <c r="AOV19" s="82"/>
      <c r="AOW19" s="82"/>
      <c r="AOX19" s="82"/>
      <c r="AOY19" s="82"/>
      <c r="AOZ19" s="46"/>
      <c r="APA19" s="57"/>
      <c r="APB19" s="57"/>
      <c r="APC19" s="82"/>
      <c r="APD19" s="82"/>
      <c r="APE19" s="82"/>
      <c r="APF19" s="82"/>
      <c r="APG19" s="46"/>
      <c r="APH19" s="57"/>
      <c r="API19" s="57"/>
      <c r="APJ19" s="82"/>
      <c r="APK19" s="82"/>
      <c r="APL19" s="82"/>
      <c r="APM19" s="82"/>
      <c r="APN19" s="46"/>
      <c r="APO19" s="57"/>
      <c r="APP19" s="57"/>
      <c r="APQ19" s="82"/>
      <c r="APR19" s="82"/>
      <c r="APS19" s="82"/>
      <c r="APT19" s="82"/>
      <c r="APU19" s="46"/>
      <c r="APV19" s="57"/>
      <c r="APW19" s="57"/>
      <c r="APX19" s="82"/>
      <c r="APY19" s="82"/>
      <c r="APZ19" s="82"/>
      <c r="AQA19" s="82"/>
      <c r="AQB19" s="46"/>
      <c r="AQC19" s="57"/>
      <c r="AQD19" s="57"/>
      <c r="AQE19" s="82"/>
      <c r="AQF19" s="82"/>
      <c r="AQG19" s="82"/>
      <c r="AQH19" s="82"/>
      <c r="AQI19" s="46"/>
      <c r="AQJ19" s="57"/>
      <c r="AQK19" s="57"/>
      <c r="AQL19" s="82"/>
      <c r="AQM19" s="82"/>
      <c r="AQN19" s="82"/>
      <c r="AQO19" s="82"/>
      <c r="AQP19" s="46"/>
      <c r="AQQ19" s="57"/>
      <c r="AQR19" s="57"/>
      <c r="AQS19" s="82"/>
      <c r="AQT19" s="82"/>
      <c r="AQU19" s="82"/>
      <c r="AQV19" s="82"/>
      <c r="AQW19" s="46"/>
      <c r="AQX19" s="57"/>
      <c r="AQY19" s="57"/>
      <c r="AQZ19" s="82"/>
      <c r="ARA19" s="82"/>
      <c r="ARB19" s="82"/>
      <c r="ARC19" s="82"/>
      <c r="ARD19" s="46"/>
      <c r="ARE19" s="57"/>
      <c r="ARF19" s="57"/>
      <c r="ARG19" s="82"/>
      <c r="ARH19" s="82"/>
      <c r="ARI19" s="82"/>
      <c r="ARJ19" s="82"/>
      <c r="ARK19" s="46"/>
      <c r="ARL19" s="57"/>
      <c r="ARM19" s="57"/>
      <c r="ARN19" s="82"/>
      <c r="ARO19" s="82"/>
      <c r="ARP19" s="82"/>
      <c r="ARQ19" s="82"/>
      <c r="ARR19" s="46"/>
      <c r="ARS19" s="57"/>
      <c r="ART19" s="57"/>
      <c r="ARU19" s="82"/>
      <c r="ARV19" s="82"/>
      <c r="ARW19" s="82"/>
      <c r="ARX19" s="82"/>
      <c r="ARY19" s="46"/>
      <c r="ARZ19" s="57"/>
      <c r="ASA19" s="57"/>
      <c r="ASB19" s="82"/>
      <c r="ASC19" s="82"/>
      <c r="ASD19" s="82"/>
      <c r="ASE19" s="82"/>
      <c r="ASF19" s="46"/>
      <c r="ASG19" s="57"/>
      <c r="ASH19" s="57"/>
      <c r="ASI19" s="82"/>
      <c r="ASJ19" s="82"/>
      <c r="ASK19" s="82"/>
      <c r="ASL19" s="82"/>
      <c r="ASM19" s="46"/>
      <c r="ASN19" s="57"/>
      <c r="ASO19" s="57"/>
      <c r="ASP19" s="82"/>
      <c r="ASQ19" s="82"/>
      <c r="ASR19" s="82"/>
      <c r="ASS19" s="82"/>
      <c r="AST19" s="46"/>
      <c r="ASU19" s="57"/>
      <c r="ASV19" s="57"/>
      <c r="ASW19" s="82"/>
      <c r="ASX19" s="82"/>
      <c r="ASY19" s="82"/>
      <c r="ASZ19" s="82"/>
      <c r="ATA19" s="46"/>
      <c r="ATB19" s="57"/>
      <c r="ATC19" s="57"/>
      <c r="ATD19" s="82"/>
      <c r="ATE19" s="82"/>
      <c r="ATF19" s="82"/>
      <c r="ATG19" s="82"/>
      <c r="ATH19" s="46"/>
      <c r="ATI19" s="57"/>
      <c r="ATJ19" s="57"/>
      <c r="ATK19" s="82"/>
      <c r="ATL19" s="82"/>
      <c r="ATM19" s="82"/>
      <c r="ATN19" s="82"/>
      <c r="ATO19" s="46"/>
      <c r="ATP19" s="57"/>
      <c r="ATQ19" s="57"/>
      <c r="ATR19" s="82"/>
      <c r="ATS19" s="82"/>
      <c r="ATT19" s="82"/>
      <c r="ATU19" s="82"/>
      <c r="ATV19" s="46"/>
      <c r="ATW19" s="57"/>
      <c r="ATX19" s="57"/>
      <c r="ATY19" s="82"/>
      <c r="ATZ19" s="82"/>
      <c r="AUA19" s="82"/>
      <c r="AUB19" s="82"/>
      <c r="AUC19" s="46"/>
      <c r="AUD19" s="57"/>
      <c r="AUE19" s="57"/>
      <c r="AUF19" s="82"/>
      <c r="AUG19" s="82"/>
      <c r="AUH19" s="82"/>
      <c r="AUI19" s="82"/>
      <c r="AUJ19" s="46"/>
      <c r="AUK19" s="57"/>
      <c r="AUL19" s="57"/>
      <c r="AUM19" s="82"/>
      <c r="AUN19" s="82"/>
      <c r="AUO19" s="82"/>
      <c r="AUP19" s="82"/>
      <c r="AUQ19" s="46"/>
      <c r="AUR19" s="57"/>
      <c r="AUS19" s="57"/>
      <c r="AUT19" s="82"/>
      <c r="AUU19" s="82"/>
      <c r="AUV19" s="82"/>
      <c r="AUW19" s="82"/>
      <c r="AUX19" s="46"/>
      <c r="AUY19" s="57"/>
      <c r="AUZ19" s="57"/>
      <c r="AVA19" s="82"/>
      <c r="AVB19" s="82"/>
      <c r="AVC19" s="82"/>
      <c r="AVD19" s="82"/>
      <c r="AVE19" s="46"/>
      <c r="AVF19" s="57"/>
      <c r="AVG19" s="57"/>
      <c r="AVH19" s="82"/>
      <c r="AVI19" s="82"/>
      <c r="AVJ19" s="82"/>
      <c r="AVK19" s="82"/>
      <c r="AVL19" s="46"/>
      <c r="AVM19" s="57"/>
      <c r="AVN19" s="57"/>
      <c r="AVO19" s="82"/>
      <c r="AVP19" s="82"/>
      <c r="AVQ19" s="82"/>
      <c r="AVR19" s="82"/>
      <c r="AVS19" s="46"/>
      <c r="AVT19" s="57"/>
      <c r="AVU19" s="57"/>
      <c r="AVV19" s="82"/>
      <c r="AVW19" s="82"/>
      <c r="AVX19" s="82"/>
      <c r="AVY19" s="82"/>
      <c r="AVZ19" s="46"/>
      <c r="AWA19" s="57"/>
      <c r="AWB19" s="57"/>
      <c r="AWC19" s="82"/>
      <c r="AWD19" s="82"/>
      <c r="AWE19" s="82"/>
      <c r="AWF19" s="82"/>
      <c r="AWG19" s="46"/>
      <c r="AWH19" s="57"/>
      <c r="AWI19" s="57"/>
      <c r="AWJ19" s="82"/>
      <c r="AWK19" s="82"/>
      <c r="AWL19" s="82"/>
      <c r="AWM19" s="82"/>
      <c r="AWN19" s="46"/>
      <c r="AWO19" s="57"/>
      <c r="AWP19" s="57"/>
      <c r="AWQ19" s="82"/>
      <c r="AWR19" s="82"/>
      <c r="AWS19" s="82"/>
      <c r="AWT19" s="82"/>
      <c r="AWU19" s="46"/>
      <c r="AWV19" s="57"/>
      <c r="AWW19" s="57"/>
      <c r="AWX19" s="82"/>
      <c r="AWY19" s="82"/>
      <c r="AWZ19" s="82"/>
      <c r="AXA19" s="82"/>
      <c r="AXB19" s="46"/>
      <c r="AXC19" s="57"/>
      <c r="AXD19" s="57"/>
      <c r="AXE19" s="82"/>
      <c r="AXF19" s="82"/>
      <c r="AXG19" s="82"/>
      <c r="AXH19" s="82"/>
      <c r="AXI19" s="46"/>
      <c r="AXJ19" s="57"/>
      <c r="AXK19" s="57"/>
      <c r="AXL19" s="82"/>
      <c r="AXM19" s="82"/>
      <c r="AXN19" s="82"/>
      <c r="AXO19" s="82"/>
      <c r="AXP19" s="46"/>
      <c r="AXQ19" s="57"/>
      <c r="AXR19" s="57"/>
      <c r="AXS19" s="82"/>
      <c r="AXT19" s="82"/>
      <c r="AXU19" s="82"/>
      <c r="AXV19" s="82"/>
      <c r="AXW19" s="46"/>
      <c r="AXX19" s="57"/>
      <c r="AXY19" s="57"/>
      <c r="AXZ19" s="82"/>
      <c r="AYA19" s="82"/>
      <c r="AYB19" s="82"/>
      <c r="AYC19" s="82"/>
      <c r="AYD19" s="46"/>
      <c r="AYE19" s="57"/>
      <c r="AYF19" s="57"/>
      <c r="AYG19" s="82"/>
      <c r="AYH19" s="82"/>
      <c r="AYI19" s="82"/>
      <c r="AYJ19" s="82"/>
      <c r="AYK19" s="46"/>
      <c r="AYL19" s="57"/>
      <c r="AYM19" s="57"/>
      <c r="AYN19" s="82"/>
      <c r="AYO19" s="82"/>
      <c r="AYP19" s="82"/>
      <c r="AYQ19" s="82"/>
      <c r="AYR19" s="46"/>
      <c r="AYS19" s="57"/>
      <c r="AYT19" s="57"/>
      <c r="AYU19" s="82"/>
      <c r="AYV19" s="82"/>
      <c r="AYW19" s="82"/>
      <c r="AYX19" s="82"/>
      <c r="AYY19" s="46"/>
      <c r="AYZ19" s="57"/>
      <c r="AZA19" s="57"/>
    </row>
    <row r="20" spans="1:1353" s="48" customFormat="1" ht="15.6" customHeight="1" x14ac:dyDescent="0.25">
      <c r="A20" s="73"/>
      <c r="B20" s="13"/>
      <c r="C20" s="13"/>
      <c r="D20" s="13"/>
      <c r="E20" s="13"/>
      <c r="F20" s="13"/>
      <c r="G20" s="74"/>
      <c r="H20" s="69"/>
      <c r="I20" s="35"/>
      <c r="J20" s="35"/>
      <c r="K20" s="35"/>
      <c r="L20" s="35"/>
      <c r="M20" s="36"/>
      <c r="N20" s="37"/>
      <c r="O20" s="38"/>
      <c r="P20" s="39"/>
      <c r="Q20" s="39"/>
      <c r="R20" s="39"/>
      <c r="S20" s="39"/>
      <c r="T20" s="36"/>
      <c r="U20" s="37"/>
      <c r="V20" s="38"/>
      <c r="W20" s="39"/>
      <c r="X20" s="39"/>
      <c r="Y20" s="39"/>
      <c r="Z20" s="39"/>
      <c r="AA20" s="36"/>
      <c r="AB20" s="37"/>
      <c r="AC20" s="38"/>
      <c r="AD20" s="39"/>
      <c r="AE20" s="39"/>
      <c r="AF20" s="39"/>
      <c r="AG20" s="39"/>
      <c r="AH20" s="36"/>
      <c r="AI20" s="37"/>
      <c r="AJ20" s="38"/>
      <c r="AK20" s="39"/>
      <c r="AL20" s="39"/>
      <c r="AM20" s="39"/>
      <c r="AN20" s="39"/>
      <c r="AO20" s="36"/>
      <c r="AP20" s="37"/>
      <c r="AQ20" s="40"/>
      <c r="AR20" s="41"/>
      <c r="AS20" s="41"/>
      <c r="AT20" s="39"/>
      <c r="AU20" s="39"/>
      <c r="AV20" s="36"/>
      <c r="AW20" s="37"/>
      <c r="AX20" s="38"/>
      <c r="AY20" s="39"/>
      <c r="AZ20" s="39"/>
      <c r="BA20" s="39"/>
      <c r="BB20" s="39"/>
      <c r="BC20" s="36"/>
      <c r="BD20" s="37"/>
      <c r="BE20" s="38"/>
      <c r="BF20" s="39"/>
      <c r="BG20" s="39"/>
      <c r="BH20" s="39"/>
      <c r="BI20" s="39"/>
      <c r="BJ20" s="36"/>
      <c r="BK20" s="37"/>
      <c r="BL20" s="38"/>
      <c r="BM20" s="39"/>
      <c r="BN20" s="39"/>
      <c r="BO20" s="39"/>
      <c r="BP20" s="39"/>
      <c r="BQ20" s="36"/>
      <c r="BR20" s="37"/>
      <c r="BS20" s="38"/>
      <c r="BT20" s="39"/>
      <c r="BU20" s="39"/>
      <c r="BV20" s="39"/>
      <c r="BW20" s="39"/>
      <c r="BX20" s="36"/>
      <c r="BY20" s="37"/>
      <c r="BZ20" s="38"/>
      <c r="CA20" s="39"/>
      <c r="CB20" s="39"/>
      <c r="CC20" s="39"/>
      <c r="CD20" s="39"/>
      <c r="CE20" s="36"/>
      <c r="CF20" s="37"/>
      <c r="CG20" s="38"/>
      <c r="CH20" s="39"/>
      <c r="CI20" s="39"/>
      <c r="CJ20" s="39"/>
      <c r="CK20" s="39"/>
      <c r="CL20" s="36"/>
      <c r="CM20" s="37"/>
      <c r="CN20" s="38"/>
      <c r="CO20" s="39"/>
      <c r="CP20" s="39"/>
      <c r="CQ20" s="39"/>
      <c r="CR20" s="39"/>
      <c r="CS20" s="36"/>
      <c r="CT20" s="37"/>
      <c r="CU20" s="38"/>
      <c r="CV20" s="39"/>
      <c r="CW20" s="39"/>
      <c r="CX20" s="39"/>
      <c r="CY20" s="39"/>
      <c r="CZ20" s="36"/>
      <c r="DA20" s="37"/>
      <c r="DB20" s="38"/>
      <c r="DC20" s="39"/>
      <c r="DD20" s="39"/>
      <c r="DE20" s="39"/>
      <c r="DF20" s="39"/>
      <c r="DG20" s="36"/>
      <c r="DH20" s="37"/>
      <c r="DI20" s="38"/>
      <c r="DJ20" s="39"/>
      <c r="DK20" s="39"/>
      <c r="DL20" s="39"/>
      <c r="DM20" s="39"/>
      <c r="DN20" s="36"/>
      <c r="DO20" s="37"/>
      <c r="DP20" s="38"/>
      <c r="DQ20" s="39"/>
      <c r="DR20" s="39"/>
      <c r="DS20" s="39"/>
      <c r="DT20" s="39"/>
      <c r="DU20" s="36"/>
      <c r="DV20" s="37"/>
      <c r="DW20" s="38"/>
      <c r="DX20" s="39"/>
      <c r="DY20" s="39"/>
      <c r="DZ20" s="39"/>
      <c r="EA20" s="39"/>
      <c r="EB20" s="36"/>
      <c r="EC20" s="37"/>
      <c r="ED20" s="38"/>
      <c r="EE20" s="39"/>
      <c r="EF20" s="39"/>
      <c r="EG20" s="39"/>
      <c r="EH20" s="39"/>
      <c r="EI20" s="36"/>
      <c r="EJ20" s="37"/>
      <c r="EK20" s="38"/>
      <c r="EL20" s="39"/>
      <c r="EM20" s="39"/>
      <c r="EN20" s="39"/>
      <c r="EO20" s="39"/>
      <c r="EP20" s="36"/>
      <c r="EQ20" s="37"/>
      <c r="ER20" s="38"/>
      <c r="ES20" s="39"/>
      <c r="ET20" s="39"/>
      <c r="EU20" s="39"/>
      <c r="EV20" s="39"/>
      <c r="EW20" s="36"/>
      <c r="EX20" s="37"/>
      <c r="EY20" s="38"/>
      <c r="EZ20" s="39"/>
      <c r="FA20" s="39"/>
      <c r="FB20" s="39"/>
      <c r="FC20" s="39"/>
      <c r="FD20" s="36"/>
      <c r="FE20" s="37"/>
      <c r="FF20" s="38"/>
      <c r="FG20" s="39"/>
      <c r="FH20" s="39"/>
      <c r="FI20" s="39"/>
      <c r="FJ20" s="39"/>
      <c r="FK20" s="36"/>
      <c r="FL20" s="37"/>
      <c r="FM20" s="38"/>
      <c r="FN20" s="39"/>
      <c r="FO20" s="39"/>
      <c r="FP20" s="39"/>
      <c r="FQ20" s="39"/>
      <c r="FR20" s="36"/>
      <c r="FS20" s="37"/>
      <c r="FT20" s="38"/>
      <c r="FU20" s="39"/>
      <c r="FV20" s="39"/>
      <c r="FW20" s="39"/>
      <c r="FX20" s="39"/>
      <c r="FY20" s="36"/>
      <c r="FZ20" s="37"/>
      <c r="GA20" s="38"/>
      <c r="GB20" s="39"/>
      <c r="GC20" s="39"/>
      <c r="GD20" s="39"/>
      <c r="GE20" s="39"/>
      <c r="GF20" s="36"/>
      <c r="GG20" s="37"/>
      <c r="GH20" s="38"/>
      <c r="GI20" s="39"/>
      <c r="GJ20" s="39"/>
      <c r="GK20" s="39"/>
      <c r="GL20" s="39"/>
      <c r="GM20" s="36"/>
      <c r="GN20" s="37"/>
      <c r="GO20" s="38"/>
      <c r="GP20" s="39"/>
      <c r="GQ20" s="39"/>
      <c r="GR20" s="39"/>
      <c r="GS20" s="39"/>
      <c r="GT20" s="36"/>
      <c r="GU20" s="37"/>
      <c r="GV20" s="38"/>
      <c r="GW20" s="39"/>
      <c r="GX20" s="39"/>
      <c r="GY20" s="39"/>
      <c r="GZ20" s="39"/>
      <c r="HA20" s="36"/>
      <c r="HB20" s="37"/>
      <c r="HC20" s="38"/>
      <c r="HD20" s="39"/>
      <c r="HE20" s="39"/>
      <c r="HF20" s="39"/>
      <c r="HG20" s="39"/>
      <c r="HH20" s="36"/>
      <c r="HI20" s="37"/>
      <c r="HJ20" s="38"/>
      <c r="HK20" s="39"/>
      <c r="HL20" s="39"/>
      <c r="HM20" s="39"/>
      <c r="HN20" s="39"/>
      <c r="HO20" s="36"/>
      <c r="HP20" s="37"/>
      <c r="HQ20" s="38"/>
      <c r="HR20" s="39"/>
      <c r="HS20" s="39"/>
      <c r="HT20" s="39"/>
      <c r="HU20" s="39"/>
      <c r="HV20" s="36"/>
      <c r="HW20" s="37"/>
      <c r="HX20" s="38"/>
      <c r="HY20" s="39"/>
      <c r="HZ20" s="39"/>
      <c r="IA20" s="39"/>
      <c r="IB20" s="39"/>
      <c r="IC20" s="36"/>
      <c r="ID20" s="37"/>
      <c r="IE20" s="38"/>
      <c r="IF20" s="39"/>
      <c r="IG20" s="39"/>
      <c r="IH20" s="39"/>
      <c r="II20" s="39"/>
      <c r="IJ20" s="36"/>
      <c r="IK20" s="37"/>
      <c r="IL20" s="38"/>
      <c r="IM20" s="39"/>
      <c r="IN20" s="39"/>
      <c r="IO20" s="39"/>
      <c r="IP20" s="39"/>
      <c r="IQ20" s="36"/>
      <c r="IR20" s="37"/>
      <c r="IS20" s="38"/>
      <c r="IT20" s="39"/>
      <c r="IU20" s="39"/>
      <c r="IV20" s="39"/>
      <c r="IW20" s="39"/>
      <c r="IX20" s="36"/>
      <c r="IY20" s="37"/>
      <c r="IZ20" s="38"/>
      <c r="JA20" s="39"/>
      <c r="JB20" s="39"/>
      <c r="JC20" s="39"/>
      <c r="JD20" s="39"/>
      <c r="JE20" s="36"/>
      <c r="JF20" s="37"/>
      <c r="JG20" s="38"/>
      <c r="JH20" s="39"/>
      <c r="JI20" s="39"/>
      <c r="JJ20" s="39"/>
      <c r="JK20" s="39"/>
      <c r="JL20" s="36"/>
      <c r="JM20" s="37"/>
      <c r="JN20" s="38"/>
      <c r="JO20" s="39"/>
      <c r="JP20" s="39"/>
      <c r="JQ20" s="39"/>
      <c r="JR20" s="39"/>
      <c r="JS20" s="36"/>
      <c r="JT20" s="37"/>
      <c r="JU20" s="38"/>
      <c r="JV20" s="39"/>
      <c r="JW20" s="39"/>
      <c r="JX20" s="39"/>
      <c r="JY20" s="39"/>
      <c r="JZ20" s="36"/>
      <c r="KA20" s="37"/>
      <c r="KB20" s="38"/>
      <c r="KC20" s="39"/>
      <c r="KD20" s="39"/>
      <c r="KE20" s="39"/>
      <c r="KF20" s="39"/>
      <c r="KG20" s="36"/>
      <c r="KH20" s="37"/>
      <c r="KI20" s="38"/>
      <c r="KJ20" s="39"/>
      <c r="KK20" s="39"/>
      <c r="KL20" s="39"/>
      <c r="KM20" s="39"/>
      <c r="KN20" s="36"/>
      <c r="KO20" s="37"/>
      <c r="KP20" s="38"/>
      <c r="KQ20" s="39"/>
      <c r="KR20" s="39"/>
      <c r="KS20" s="39"/>
      <c r="KT20" s="39"/>
      <c r="KU20" s="36"/>
      <c r="KV20" s="37"/>
      <c r="KW20" s="38"/>
      <c r="KX20" s="39"/>
      <c r="KY20" s="39"/>
      <c r="KZ20" s="39"/>
      <c r="LA20" s="39"/>
      <c r="LB20" s="36"/>
      <c r="LC20" s="37"/>
      <c r="LD20" s="38"/>
      <c r="LE20" s="39"/>
      <c r="LF20" s="39"/>
      <c r="LG20" s="39"/>
      <c r="LH20" s="39"/>
      <c r="LI20" s="36"/>
      <c r="LJ20" s="37"/>
      <c r="LK20" s="38"/>
      <c r="LL20" s="39"/>
      <c r="LM20" s="39"/>
      <c r="LN20" s="39"/>
      <c r="LO20" s="39"/>
      <c r="LP20" s="36"/>
      <c r="LQ20" s="37"/>
      <c r="LR20" s="38"/>
      <c r="LS20" s="39"/>
      <c r="LT20" s="39"/>
      <c r="LU20" s="39"/>
      <c r="LV20" s="39"/>
      <c r="LW20" s="36"/>
      <c r="LX20" s="37"/>
      <c r="LY20" s="38"/>
      <c r="LZ20" s="39"/>
      <c r="MA20" s="39"/>
      <c r="MB20" s="39"/>
      <c r="MC20" s="39"/>
      <c r="MD20" s="36"/>
      <c r="ME20" s="37"/>
      <c r="MF20" s="38"/>
      <c r="MG20" s="39"/>
      <c r="MH20" s="39"/>
      <c r="MI20" s="39"/>
      <c r="MJ20" s="39"/>
      <c r="MK20" s="36"/>
      <c r="ML20" s="37"/>
      <c r="MM20" s="38"/>
      <c r="MN20" s="39"/>
      <c r="MO20" s="39"/>
      <c r="MP20" s="39"/>
      <c r="MQ20" s="39"/>
      <c r="MR20" s="36"/>
      <c r="MS20" s="37"/>
      <c r="MT20" s="38"/>
      <c r="MU20" s="39"/>
      <c r="MV20" s="39"/>
      <c r="MW20" s="39"/>
      <c r="MX20" s="39"/>
      <c r="MY20" s="36"/>
      <c r="MZ20" s="37"/>
      <c r="NA20" s="38"/>
      <c r="NB20" s="39"/>
      <c r="NC20" s="39"/>
      <c r="ND20" s="39"/>
      <c r="NE20" s="39"/>
      <c r="NF20" s="36"/>
      <c r="NG20" s="37"/>
      <c r="NH20" s="38"/>
      <c r="NI20" s="39"/>
      <c r="NJ20" s="39"/>
      <c r="NK20" s="39"/>
      <c r="NL20" s="39"/>
      <c r="NM20" s="36"/>
      <c r="NN20" s="37"/>
      <c r="NO20" s="38"/>
      <c r="NP20" s="39"/>
      <c r="NQ20" s="39"/>
      <c r="NR20" s="39"/>
      <c r="NS20" s="39"/>
      <c r="NT20" s="36"/>
      <c r="NU20" s="37"/>
      <c r="NV20" s="38"/>
      <c r="NW20" s="39"/>
      <c r="NX20" s="39"/>
      <c r="NY20" s="39"/>
      <c r="NZ20" s="39"/>
      <c r="OA20" s="36"/>
      <c r="OB20" s="37"/>
      <c r="OC20" s="38"/>
      <c r="OD20" s="39"/>
      <c r="OE20" s="39"/>
      <c r="OF20" s="39"/>
      <c r="OG20" s="39"/>
      <c r="OH20" s="36"/>
      <c r="OI20" s="37"/>
      <c r="OJ20" s="38"/>
      <c r="OK20" s="39"/>
      <c r="OL20" s="39"/>
      <c r="OM20" s="39"/>
      <c r="ON20" s="39"/>
      <c r="OO20" s="36"/>
      <c r="OP20" s="37"/>
      <c r="OQ20" s="38"/>
      <c r="OR20" s="39"/>
      <c r="OS20" s="39"/>
      <c r="OT20" s="39"/>
      <c r="OU20" s="39"/>
      <c r="OV20" s="36"/>
      <c r="OW20" s="37"/>
      <c r="OX20" s="38"/>
      <c r="OY20" s="39"/>
      <c r="OZ20" s="39"/>
      <c r="PA20" s="39"/>
      <c r="PB20" s="39"/>
      <c r="PC20" s="36"/>
      <c r="PD20" s="37"/>
      <c r="PE20" s="38"/>
      <c r="PF20" s="39"/>
      <c r="PG20" s="39"/>
      <c r="PH20" s="39"/>
      <c r="PI20" s="39"/>
      <c r="PJ20" s="36"/>
      <c r="PK20" s="37"/>
      <c r="PL20" s="38"/>
      <c r="PM20" s="39"/>
      <c r="PN20" s="39"/>
      <c r="PO20" s="39"/>
      <c r="PP20" s="39"/>
      <c r="PQ20" s="36"/>
      <c r="PR20" s="37"/>
      <c r="PS20" s="38"/>
      <c r="PT20" s="39"/>
      <c r="PU20" s="39"/>
      <c r="PV20" s="39"/>
      <c r="PW20" s="39"/>
      <c r="PX20" s="36"/>
      <c r="PY20" s="37"/>
      <c r="PZ20" s="38"/>
      <c r="QA20" s="39"/>
      <c r="QB20" s="39"/>
      <c r="QC20" s="39"/>
      <c r="QD20" s="39"/>
      <c r="QE20" s="36"/>
      <c r="QF20" s="37"/>
      <c r="QG20" s="38"/>
      <c r="QH20" s="39"/>
      <c r="QI20" s="39"/>
      <c r="QJ20" s="39"/>
      <c r="QK20" s="39"/>
      <c r="QL20" s="36"/>
      <c r="QM20" s="37"/>
      <c r="QN20" s="38"/>
      <c r="QO20" s="39"/>
      <c r="QP20" s="39"/>
      <c r="QQ20" s="39"/>
      <c r="QR20" s="39"/>
      <c r="QS20" s="36"/>
      <c r="QT20" s="37"/>
      <c r="QU20" s="38"/>
      <c r="QV20" s="39"/>
      <c r="QW20" s="39"/>
      <c r="QX20" s="39"/>
      <c r="QY20" s="39"/>
      <c r="QZ20" s="36"/>
      <c r="RA20" s="37"/>
      <c r="RB20" s="38"/>
      <c r="RC20" s="39"/>
      <c r="RD20" s="39"/>
      <c r="RE20" s="39"/>
      <c r="RF20" s="39"/>
      <c r="RG20" s="36"/>
      <c r="RH20" s="37"/>
      <c r="RI20" s="38"/>
      <c r="RJ20" s="39"/>
      <c r="RK20" s="39"/>
      <c r="RL20" s="39"/>
      <c r="RM20" s="39"/>
      <c r="RN20" s="36"/>
      <c r="RO20" s="37"/>
      <c r="RP20" s="38"/>
      <c r="RQ20" s="39"/>
      <c r="RR20" s="39"/>
      <c r="RS20" s="39"/>
      <c r="RT20" s="39"/>
      <c r="RU20" s="36"/>
      <c r="RV20" s="37"/>
      <c r="RW20" s="38"/>
      <c r="RX20" s="39"/>
      <c r="RY20" s="39"/>
      <c r="RZ20" s="39"/>
      <c r="SA20" s="39"/>
      <c r="SB20" s="36"/>
      <c r="SC20" s="37"/>
      <c r="SD20" s="38"/>
      <c r="SE20" s="39"/>
      <c r="SF20" s="39"/>
      <c r="SG20" s="39"/>
      <c r="SH20" s="39"/>
      <c r="SI20" s="36"/>
      <c r="SJ20" s="37"/>
      <c r="SK20" s="38"/>
      <c r="SL20" s="39"/>
      <c r="SM20" s="39"/>
      <c r="SN20" s="39"/>
      <c r="SO20" s="39"/>
      <c r="SP20" s="36"/>
      <c r="SQ20" s="37"/>
      <c r="SR20" s="38"/>
      <c r="SS20" s="39"/>
      <c r="ST20" s="39"/>
      <c r="SU20" s="39"/>
      <c r="SV20" s="39"/>
      <c r="SW20" s="36"/>
      <c r="SX20" s="37"/>
      <c r="SY20" s="38"/>
      <c r="SZ20" s="39"/>
      <c r="TA20" s="39"/>
      <c r="TB20" s="39"/>
      <c r="TC20" s="39"/>
      <c r="TD20" s="36"/>
      <c r="TE20" s="37"/>
      <c r="TF20" s="38"/>
      <c r="TG20" s="39"/>
      <c r="TH20" s="39"/>
      <c r="TI20" s="39"/>
      <c r="TJ20" s="39"/>
      <c r="TK20" s="36"/>
      <c r="TL20" s="37"/>
      <c r="TM20" s="38"/>
      <c r="TN20" s="39"/>
      <c r="TO20" s="39"/>
      <c r="TP20" s="39"/>
      <c r="TQ20" s="39"/>
      <c r="TR20" s="36"/>
      <c r="TS20" s="37"/>
      <c r="TT20" s="38"/>
      <c r="TU20" s="39"/>
      <c r="TV20" s="39"/>
      <c r="TW20" s="39"/>
      <c r="TX20" s="39"/>
      <c r="TY20" s="36"/>
      <c r="TZ20" s="37"/>
      <c r="UA20" s="38"/>
      <c r="UB20" s="39"/>
      <c r="UC20" s="39"/>
      <c r="UD20" s="39"/>
      <c r="UE20" s="39"/>
      <c r="UF20" s="36"/>
      <c r="UG20" s="37"/>
      <c r="UH20" s="38"/>
      <c r="UI20" s="39"/>
      <c r="UJ20" s="39"/>
      <c r="UK20" s="39"/>
      <c r="UL20" s="39"/>
      <c r="UM20" s="36"/>
      <c r="UN20" s="37"/>
      <c r="UO20" s="38"/>
      <c r="UP20" s="39"/>
      <c r="UQ20" s="39"/>
      <c r="UR20" s="39"/>
      <c r="US20" s="39"/>
      <c r="UT20" s="36"/>
      <c r="UU20" s="37"/>
      <c r="UV20" s="38"/>
      <c r="UW20" s="39"/>
      <c r="UX20" s="39"/>
      <c r="UY20" s="39"/>
      <c r="UZ20" s="39"/>
      <c r="VA20" s="36"/>
      <c r="VB20" s="37"/>
      <c r="VC20" s="38"/>
      <c r="VD20" s="39"/>
      <c r="VE20" s="39"/>
      <c r="VF20" s="39"/>
      <c r="VG20" s="39"/>
      <c r="VH20" s="36"/>
      <c r="VI20" s="37"/>
      <c r="VJ20" s="38"/>
      <c r="VK20" s="39"/>
      <c r="VL20" s="39"/>
      <c r="VM20" s="39"/>
      <c r="VN20" s="39"/>
      <c r="VO20" s="36"/>
      <c r="VP20" s="37"/>
      <c r="VQ20" s="38"/>
      <c r="VR20" s="39"/>
      <c r="VS20" s="39"/>
      <c r="VT20" s="39"/>
      <c r="VU20" s="39"/>
      <c r="VV20" s="36"/>
      <c r="VW20" s="37"/>
      <c r="VX20" s="38"/>
      <c r="VY20" s="39"/>
      <c r="VZ20" s="39"/>
      <c r="WA20" s="39"/>
      <c r="WB20" s="39"/>
      <c r="WC20" s="36"/>
      <c r="WD20" s="37"/>
      <c r="WE20" s="38"/>
      <c r="WF20" s="39"/>
      <c r="WG20" s="39"/>
      <c r="WH20" s="39"/>
      <c r="WI20" s="39"/>
      <c r="WJ20" s="36"/>
      <c r="WK20" s="37"/>
      <c r="WL20" s="38"/>
      <c r="WM20" s="39"/>
      <c r="WN20" s="39"/>
      <c r="WO20" s="39"/>
      <c r="WP20" s="39"/>
      <c r="WQ20" s="36"/>
      <c r="WR20" s="37"/>
      <c r="WS20" s="38"/>
      <c r="WT20" s="39"/>
      <c r="WU20" s="39"/>
      <c r="WV20" s="39"/>
      <c r="WW20" s="39"/>
      <c r="WX20" s="36"/>
      <c r="WY20" s="37"/>
      <c r="WZ20" s="38"/>
      <c r="XA20" s="39"/>
      <c r="XB20" s="39"/>
      <c r="XC20" s="39"/>
      <c r="XD20" s="39"/>
      <c r="XE20" s="36"/>
      <c r="XF20" s="37"/>
      <c r="XG20" s="38"/>
      <c r="XH20" s="39"/>
      <c r="XI20" s="39"/>
      <c r="XJ20" s="39"/>
      <c r="XK20" s="39"/>
      <c r="XL20" s="36"/>
      <c r="XM20" s="37"/>
      <c r="XN20" s="38"/>
      <c r="XO20" s="39"/>
      <c r="XP20" s="39"/>
      <c r="XQ20" s="39"/>
      <c r="XR20" s="39"/>
      <c r="XS20" s="36"/>
      <c r="XT20" s="37"/>
      <c r="XU20" s="38"/>
      <c r="XV20" s="39"/>
      <c r="XW20" s="39"/>
      <c r="XX20" s="39"/>
      <c r="XY20" s="39"/>
      <c r="XZ20" s="36"/>
      <c r="YA20" s="37"/>
      <c r="YB20" s="38"/>
      <c r="YC20" s="39"/>
      <c r="YD20" s="39"/>
      <c r="YE20" s="39"/>
      <c r="YF20" s="39"/>
      <c r="YG20" s="36"/>
      <c r="YH20" s="37"/>
      <c r="YI20" s="38"/>
      <c r="YJ20" s="39"/>
      <c r="YK20" s="39"/>
      <c r="YL20" s="39"/>
      <c r="YM20" s="39"/>
      <c r="YN20" s="36"/>
      <c r="YO20" s="37"/>
      <c r="YP20" s="35"/>
      <c r="YQ20" s="35"/>
      <c r="YR20" s="35"/>
      <c r="YS20" s="36"/>
      <c r="YT20" s="37"/>
      <c r="YU20" s="38"/>
      <c r="YV20" s="39"/>
      <c r="YW20" s="39"/>
      <c r="YX20" s="39"/>
      <c r="YY20" s="39"/>
      <c r="YZ20" s="36"/>
      <c r="ZA20" s="37"/>
      <c r="ZB20" s="56"/>
      <c r="ZC20" s="35"/>
      <c r="ZD20" s="35"/>
      <c r="ZE20" s="35"/>
      <c r="ZF20" s="35"/>
      <c r="ZG20" s="36"/>
      <c r="ZH20" s="37"/>
      <c r="ZI20" s="56"/>
      <c r="ZJ20" s="35"/>
      <c r="ZK20" s="35"/>
      <c r="ZL20" s="35"/>
      <c r="ZM20" s="35"/>
      <c r="ZN20" s="36"/>
      <c r="ZO20" s="37"/>
      <c r="ZP20" s="56"/>
      <c r="ZQ20" s="35"/>
      <c r="ZR20" s="35"/>
      <c r="ZS20" s="35"/>
      <c r="ZT20" s="35"/>
      <c r="ZU20" s="36"/>
      <c r="ZV20" s="37"/>
      <c r="ZW20" s="56"/>
      <c r="ZX20" s="35"/>
      <c r="ZY20" s="35"/>
      <c r="ZZ20" s="35"/>
      <c r="AAA20" s="35"/>
      <c r="AAB20" s="36"/>
      <c r="AAC20" s="37"/>
      <c r="AAD20" s="56"/>
      <c r="AAE20" s="35"/>
      <c r="AAF20" s="35"/>
      <c r="AAG20" s="35"/>
      <c r="AAH20" s="35"/>
      <c r="AAI20" s="36"/>
      <c r="AAJ20" s="37"/>
      <c r="AAK20" s="38"/>
      <c r="AAL20" s="39"/>
      <c r="AAM20" s="39"/>
      <c r="AAN20" s="39"/>
      <c r="AAO20" s="39"/>
      <c r="AAP20" s="36"/>
      <c r="AAQ20" s="37"/>
      <c r="AAR20" s="56"/>
      <c r="AAS20" s="35"/>
      <c r="AAT20" s="35"/>
      <c r="AAU20" s="35"/>
      <c r="AAV20" s="35"/>
      <c r="AAW20" s="36"/>
      <c r="AAX20" s="37"/>
      <c r="AAY20" s="56"/>
      <c r="AAZ20" s="35"/>
      <c r="ABA20" s="35"/>
      <c r="ABB20" s="35"/>
      <c r="ABC20" s="35"/>
      <c r="ABD20" s="36"/>
      <c r="ABE20" s="37"/>
      <c r="ABF20" s="56"/>
      <c r="ABG20" s="35"/>
      <c r="ABH20" s="35"/>
      <c r="ABI20" s="35"/>
      <c r="ABJ20" s="35"/>
      <c r="ABK20" s="36"/>
      <c r="ABL20" s="37"/>
      <c r="ABM20" s="56"/>
      <c r="ABN20" s="35"/>
      <c r="ABO20" s="35"/>
      <c r="ABP20" s="35"/>
      <c r="ABQ20" s="35"/>
      <c r="ABR20" s="36"/>
      <c r="ABS20" s="37"/>
      <c r="ABT20" s="56"/>
      <c r="ABU20" s="35"/>
      <c r="ABV20" s="35"/>
      <c r="ABW20" s="35"/>
      <c r="ABX20" s="35"/>
      <c r="ABY20" s="36"/>
      <c r="ABZ20" s="37"/>
      <c r="ACA20" s="56"/>
      <c r="ACB20" s="35"/>
      <c r="ACC20" s="35"/>
      <c r="ACD20" s="35"/>
      <c r="ACE20" s="35"/>
      <c r="ACF20" s="36"/>
      <c r="ACG20" s="37"/>
      <c r="ACH20" s="56"/>
      <c r="ACI20" s="35"/>
      <c r="ACJ20" s="35"/>
      <c r="ACK20" s="35"/>
      <c r="ACL20" s="35"/>
      <c r="ACM20" s="36"/>
      <c r="ACN20" s="37"/>
      <c r="ACO20" s="56"/>
      <c r="ACP20" s="35"/>
      <c r="ACQ20" s="35"/>
      <c r="ACR20" s="35"/>
      <c r="ACS20" s="35"/>
      <c r="ACT20" s="36"/>
      <c r="ACU20" s="37"/>
      <c r="ACV20" s="56"/>
      <c r="ACW20" s="35"/>
      <c r="ACX20" s="62"/>
      <c r="ACY20" s="35"/>
      <c r="ACZ20" s="35"/>
      <c r="ADA20" s="36"/>
      <c r="ADB20" s="37"/>
      <c r="ADC20" s="56"/>
      <c r="ADD20" s="35"/>
      <c r="ADE20" s="62"/>
      <c r="ADF20" s="62"/>
      <c r="ADG20" s="62"/>
      <c r="ADH20" s="36"/>
      <c r="ADI20" s="37"/>
      <c r="ADJ20" s="56"/>
      <c r="ADK20" s="35"/>
      <c r="ADL20" s="35"/>
      <c r="ADM20" s="35"/>
      <c r="ADN20" s="35"/>
      <c r="ADO20" s="36"/>
      <c r="ADP20" s="37"/>
      <c r="ADQ20" s="56"/>
      <c r="ADR20" s="35"/>
      <c r="ADS20" s="35"/>
      <c r="ADT20" s="35"/>
      <c r="ADU20" s="62"/>
      <c r="ADV20" s="36"/>
      <c r="ADW20" s="37"/>
      <c r="ADX20" s="56"/>
      <c r="ADY20" s="35"/>
      <c r="ADZ20" s="35"/>
      <c r="AEA20" s="35"/>
      <c r="AEB20" s="35"/>
      <c r="AEC20" s="36"/>
      <c r="AED20" s="37"/>
      <c r="AEE20" s="56"/>
      <c r="AEF20" s="35"/>
      <c r="AEG20" s="35"/>
      <c r="AEH20" s="35"/>
      <c r="AEI20" s="35"/>
      <c r="AEJ20" s="36"/>
      <c r="AEK20" s="37"/>
      <c r="AEL20" s="56"/>
      <c r="AEM20" s="35"/>
      <c r="AEN20" s="35"/>
      <c r="AEO20" s="35"/>
      <c r="AEP20" s="35"/>
      <c r="AEQ20" s="36"/>
      <c r="AER20" s="37"/>
      <c r="AES20" s="56"/>
      <c r="AET20" s="35"/>
      <c r="AEU20" s="35"/>
      <c r="AEV20" s="35"/>
      <c r="AEW20" s="35"/>
      <c r="AEX20" s="36"/>
      <c r="AEY20" s="37"/>
      <c r="AEZ20" s="56"/>
      <c r="AFA20" s="35"/>
      <c r="AFB20" s="35"/>
      <c r="AFC20" s="35"/>
      <c r="AFD20" s="35"/>
      <c r="AFE20" s="36"/>
      <c r="AFF20" s="37"/>
      <c r="AFG20" s="56"/>
      <c r="AFH20" s="35"/>
      <c r="AFI20" s="35"/>
      <c r="AFJ20" s="35"/>
      <c r="AFK20" s="35"/>
      <c r="AFL20" s="36"/>
      <c r="AFM20" s="37"/>
      <c r="AFN20" s="56"/>
      <c r="AFO20" s="35"/>
      <c r="AFP20" s="35"/>
      <c r="AFQ20" s="35"/>
      <c r="AFR20" s="35"/>
      <c r="AFS20" s="36"/>
      <c r="AFT20" s="37"/>
      <c r="AFU20" s="56"/>
      <c r="AFV20" s="35"/>
      <c r="AFW20" s="35"/>
      <c r="AFX20" s="35"/>
      <c r="AFY20" s="35"/>
      <c r="AFZ20" s="36"/>
      <c r="AGA20" s="37"/>
      <c r="AGB20" s="56"/>
      <c r="AGC20" s="35"/>
      <c r="AGD20" s="35"/>
      <c r="AGE20" s="35"/>
      <c r="AGF20" s="35"/>
      <c r="AGG20" s="36"/>
      <c r="AGH20" s="37"/>
      <c r="AGI20" s="56"/>
      <c r="AGJ20" s="35"/>
      <c r="AGK20" s="35"/>
      <c r="AGL20" s="35"/>
      <c r="AGM20" s="35"/>
      <c r="AGN20" s="36"/>
      <c r="AGO20" s="37"/>
      <c r="AGP20" s="56"/>
      <c r="AGQ20" s="35"/>
      <c r="AGR20" s="35"/>
      <c r="AGS20" s="35"/>
      <c r="AGT20" s="35"/>
      <c r="AGU20" s="36"/>
      <c r="AGV20" s="37"/>
      <c r="AGW20" s="63"/>
      <c r="AGX20" s="64"/>
      <c r="AGY20" s="64"/>
      <c r="AGZ20" s="64"/>
      <c r="AHA20" s="35"/>
      <c r="AHB20" s="36"/>
      <c r="AHC20" s="37"/>
      <c r="AHD20" s="63"/>
      <c r="AHE20" s="64"/>
      <c r="AHF20" s="64"/>
      <c r="AHG20" s="64"/>
      <c r="AHH20" s="35"/>
      <c r="AHI20" s="36"/>
      <c r="AHJ20" s="37"/>
      <c r="AHK20" s="34"/>
      <c r="AHL20" s="35"/>
      <c r="AHM20" s="35"/>
      <c r="AHN20" s="35"/>
      <c r="AHO20" s="35"/>
      <c r="AHP20" s="36"/>
      <c r="AHQ20" s="37"/>
      <c r="AHR20" s="56"/>
      <c r="AHS20" s="35"/>
      <c r="AHT20" s="35"/>
      <c r="AHU20" s="35"/>
      <c r="AHV20" s="35"/>
      <c r="AHW20" s="36"/>
      <c r="AHX20" s="37"/>
      <c r="AHY20" s="56"/>
      <c r="AHZ20" s="35"/>
      <c r="AIA20" s="35"/>
      <c r="AIB20" s="35"/>
      <c r="AIC20" s="35"/>
      <c r="AID20" s="36"/>
      <c r="AIE20" s="37"/>
      <c r="AIF20" s="38"/>
      <c r="AIG20" s="39"/>
      <c r="AIH20" s="39"/>
      <c r="AII20" s="39"/>
      <c r="AIJ20" s="39"/>
      <c r="AIK20" s="36"/>
      <c r="AIL20" s="37"/>
      <c r="AIM20" s="38"/>
      <c r="AIN20" s="39"/>
      <c r="AIO20" s="39"/>
      <c r="AIP20" s="39"/>
      <c r="AIQ20" s="39"/>
      <c r="AIR20" s="36"/>
      <c r="AIS20" s="37"/>
      <c r="AIT20" s="38"/>
      <c r="AIU20" s="39"/>
      <c r="AIV20" s="39"/>
      <c r="AIW20" s="39"/>
      <c r="AIX20" s="39"/>
      <c r="AIY20" s="36"/>
      <c r="AIZ20" s="37"/>
      <c r="AJA20" s="38"/>
      <c r="AJB20" s="39"/>
      <c r="AJC20" s="39"/>
      <c r="AJD20" s="39"/>
      <c r="AJE20" s="39"/>
      <c r="AJF20" s="36"/>
      <c r="AJG20" s="37"/>
      <c r="AJH20" s="56"/>
      <c r="AJI20" s="35"/>
      <c r="AJJ20" s="35"/>
      <c r="AJK20" s="35"/>
      <c r="AJL20" s="35"/>
      <c r="AJM20" s="36"/>
      <c r="AJN20" s="37"/>
      <c r="AJO20" s="56"/>
      <c r="AJP20" s="35"/>
      <c r="AJQ20" s="35"/>
      <c r="AJR20" s="35"/>
      <c r="AJS20" s="35"/>
      <c r="AJT20" s="36"/>
      <c r="AJU20" s="37"/>
      <c r="AJV20" s="56"/>
      <c r="AJW20" s="35"/>
      <c r="AJX20" s="35"/>
      <c r="AJY20" s="35"/>
      <c r="AJZ20" s="35"/>
      <c r="AKA20" s="36"/>
      <c r="AKB20" s="37"/>
      <c r="AKC20" s="65"/>
      <c r="AKD20" s="64"/>
      <c r="AKE20" s="64"/>
      <c r="AKF20" s="64"/>
      <c r="AKG20" s="35"/>
      <c r="AKH20" s="36"/>
      <c r="AKI20" s="37"/>
      <c r="AKJ20" s="56"/>
      <c r="AKK20" s="64"/>
      <c r="AKL20" s="64"/>
      <c r="AKM20" s="64"/>
      <c r="AKN20" s="35"/>
      <c r="AKO20" s="36"/>
      <c r="AKP20" s="37"/>
      <c r="AKQ20" s="65"/>
      <c r="AKR20" s="64"/>
      <c r="AKS20" s="64"/>
      <c r="AKT20" s="64"/>
      <c r="AKU20" s="35"/>
      <c r="AKV20" s="36"/>
      <c r="AKW20" s="37"/>
      <c r="AKX20" s="65"/>
      <c r="AKY20" s="64"/>
      <c r="AKZ20" s="64"/>
      <c r="ALA20" s="64"/>
      <c r="ALB20" s="64"/>
      <c r="ALC20" s="36"/>
      <c r="ALD20" s="37"/>
      <c r="ALE20" s="65"/>
      <c r="ALF20" s="64"/>
      <c r="ALG20" s="64"/>
      <c r="ALH20" s="64"/>
      <c r="ALI20" s="35"/>
      <c r="ALJ20" s="36"/>
      <c r="ALK20" s="81"/>
      <c r="ALL20" s="46"/>
      <c r="ALM20" s="46"/>
      <c r="ALN20" s="57"/>
      <c r="ALO20" s="57"/>
      <c r="ALP20" s="82"/>
      <c r="ALQ20" s="82"/>
      <c r="ALR20" s="82"/>
      <c r="ALS20" s="82"/>
      <c r="ALT20" s="46"/>
      <c r="ALU20" s="57"/>
      <c r="ALV20" s="57"/>
      <c r="ALW20" s="82"/>
      <c r="ALX20" s="82"/>
      <c r="ALY20" s="82"/>
      <c r="ALZ20" s="82"/>
      <c r="AMA20" s="46"/>
      <c r="AMB20" s="57"/>
      <c r="AMC20" s="57"/>
      <c r="AMD20" s="82"/>
      <c r="AME20" s="82"/>
      <c r="AMF20" s="82"/>
      <c r="AMG20" s="82"/>
      <c r="AMH20" s="46"/>
      <c r="AMI20" s="57"/>
      <c r="AMJ20" s="57"/>
      <c r="AMK20" s="82"/>
      <c r="AML20" s="82"/>
      <c r="AMM20" s="82"/>
      <c r="AMN20" s="82"/>
      <c r="AMO20" s="46"/>
      <c r="AMP20" s="57"/>
      <c r="AMQ20" s="57"/>
      <c r="AMR20" s="82"/>
      <c r="AMS20" s="82"/>
      <c r="AMT20" s="82"/>
      <c r="AMU20" s="82"/>
      <c r="AMV20" s="46"/>
      <c r="AMW20" s="57"/>
      <c r="AMX20" s="57"/>
      <c r="AMY20" s="82"/>
      <c r="AMZ20" s="82"/>
      <c r="ANA20" s="82"/>
      <c r="ANB20" s="82"/>
      <c r="ANC20" s="46"/>
      <c r="AND20" s="57"/>
      <c r="ANE20" s="57"/>
      <c r="ANF20" s="82"/>
      <c r="ANG20" s="82"/>
      <c r="ANH20" s="82"/>
      <c r="ANI20" s="82"/>
      <c r="ANJ20" s="46"/>
      <c r="ANK20" s="57"/>
      <c r="ANL20" s="57"/>
      <c r="ANM20" s="82"/>
      <c r="ANN20" s="82"/>
      <c r="ANO20" s="82"/>
      <c r="ANP20" s="82"/>
      <c r="ANQ20" s="46"/>
      <c r="ANR20" s="57"/>
      <c r="ANS20" s="57"/>
      <c r="ANT20" s="82"/>
      <c r="ANU20" s="82"/>
      <c r="ANV20" s="82"/>
      <c r="ANW20" s="82"/>
      <c r="ANX20" s="46"/>
      <c r="ANY20" s="57"/>
      <c r="ANZ20" s="57"/>
      <c r="AOA20" s="82"/>
      <c r="AOB20" s="82"/>
      <c r="AOC20" s="82"/>
      <c r="AOD20" s="82"/>
      <c r="AOE20" s="46"/>
      <c r="AOF20" s="57"/>
      <c r="AOG20" s="57"/>
      <c r="AOH20" s="82"/>
      <c r="AOI20" s="82"/>
      <c r="AOJ20" s="82"/>
      <c r="AOK20" s="82"/>
      <c r="AOL20" s="46"/>
      <c r="AOM20" s="57"/>
      <c r="AON20" s="57"/>
      <c r="AOO20" s="82"/>
      <c r="AOP20" s="82"/>
      <c r="AOQ20" s="82"/>
      <c r="AOR20" s="82"/>
      <c r="AOS20" s="46"/>
      <c r="AOT20" s="57"/>
      <c r="AOU20" s="57"/>
      <c r="AOV20" s="82"/>
      <c r="AOW20" s="82"/>
      <c r="AOX20" s="82"/>
      <c r="AOY20" s="82"/>
      <c r="AOZ20" s="46"/>
      <c r="APA20" s="57"/>
      <c r="APB20" s="57"/>
      <c r="APC20" s="82"/>
      <c r="APD20" s="82"/>
      <c r="APE20" s="82"/>
      <c r="APF20" s="82"/>
      <c r="APG20" s="46"/>
      <c r="APH20" s="57"/>
      <c r="API20" s="57"/>
      <c r="APJ20" s="82"/>
      <c r="APK20" s="82"/>
      <c r="APL20" s="82"/>
      <c r="APM20" s="82"/>
      <c r="APN20" s="46"/>
      <c r="APO20" s="57"/>
      <c r="APP20" s="57"/>
      <c r="APQ20" s="82"/>
      <c r="APR20" s="82"/>
      <c r="APS20" s="82"/>
      <c r="APT20" s="82"/>
      <c r="APU20" s="46"/>
      <c r="APV20" s="57"/>
      <c r="APW20" s="57"/>
      <c r="APX20" s="82"/>
      <c r="APY20" s="82"/>
      <c r="APZ20" s="82"/>
      <c r="AQA20" s="82"/>
      <c r="AQB20" s="46"/>
      <c r="AQC20" s="57"/>
      <c r="AQD20" s="57"/>
      <c r="AQE20" s="82"/>
      <c r="AQF20" s="82"/>
      <c r="AQG20" s="82"/>
      <c r="AQH20" s="82"/>
      <c r="AQI20" s="46"/>
      <c r="AQJ20" s="57"/>
      <c r="AQK20" s="57"/>
      <c r="AQL20" s="82"/>
      <c r="AQM20" s="82"/>
      <c r="AQN20" s="82"/>
      <c r="AQO20" s="82"/>
      <c r="AQP20" s="46"/>
      <c r="AQQ20" s="57"/>
      <c r="AQR20" s="57"/>
      <c r="AQS20" s="82"/>
      <c r="AQT20" s="82"/>
      <c r="AQU20" s="82"/>
      <c r="AQV20" s="82"/>
      <c r="AQW20" s="46"/>
      <c r="AQX20" s="57"/>
      <c r="AQY20" s="57"/>
      <c r="AQZ20" s="82"/>
      <c r="ARA20" s="82"/>
      <c r="ARB20" s="82"/>
      <c r="ARC20" s="82"/>
      <c r="ARD20" s="46"/>
      <c r="ARE20" s="57"/>
      <c r="ARF20" s="57"/>
      <c r="ARG20" s="82"/>
      <c r="ARH20" s="82"/>
      <c r="ARI20" s="82"/>
      <c r="ARJ20" s="82"/>
      <c r="ARK20" s="46"/>
      <c r="ARL20" s="57"/>
      <c r="ARM20" s="57"/>
      <c r="ARN20" s="82"/>
      <c r="ARO20" s="82"/>
      <c r="ARP20" s="82"/>
      <c r="ARQ20" s="82"/>
      <c r="ARR20" s="46"/>
      <c r="ARS20" s="57"/>
      <c r="ART20" s="57"/>
      <c r="ARU20" s="82"/>
      <c r="ARV20" s="82"/>
      <c r="ARW20" s="82"/>
      <c r="ARX20" s="82"/>
      <c r="ARY20" s="46"/>
      <c r="ARZ20" s="57"/>
      <c r="ASA20" s="57"/>
      <c r="ASB20" s="82"/>
      <c r="ASC20" s="82"/>
      <c r="ASD20" s="82"/>
      <c r="ASE20" s="82"/>
      <c r="ASF20" s="46"/>
      <c r="ASG20" s="57"/>
      <c r="ASH20" s="57"/>
      <c r="ASI20" s="82"/>
      <c r="ASJ20" s="82"/>
      <c r="ASK20" s="82"/>
      <c r="ASL20" s="82"/>
      <c r="ASM20" s="46"/>
      <c r="ASN20" s="57"/>
      <c r="ASO20" s="57"/>
      <c r="ASP20" s="82"/>
      <c r="ASQ20" s="82"/>
      <c r="ASR20" s="82"/>
      <c r="ASS20" s="82"/>
      <c r="AST20" s="46"/>
      <c r="ASU20" s="57"/>
      <c r="ASV20" s="57"/>
      <c r="ASW20" s="82"/>
      <c r="ASX20" s="82"/>
      <c r="ASY20" s="82"/>
      <c r="ASZ20" s="82"/>
      <c r="ATA20" s="46"/>
      <c r="ATB20" s="57"/>
      <c r="ATC20" s="57"/>
      <c r="ATD20" s="82"/>
      <c r="ATE20" s="82"/>
      <c r="ATF20" s="82"/>
      <c r="ATG20" s="82"/>
      <c r="ATH20" s="46"/>
      <c r="ATI20" s="57"/>
      <c r="ATJ20" s="57"/>
      <c r="ATK20" s="82"/>
      <c r="ATL20" s="82"/>
      <c r="ATM20" s="82"/>
      <c r="ATN20" s="82"/>
      <c r="ATO20" s="46"/>
      <c r="ATP20" s="57"/>
      <c r="ATQ20" s="57"/>
      <c r="ATR20" s="82"/>
      <c r="ATS20" s="82"/>
      <c r="ATT20" s="82"/>
      <c r="ATU20" s="82"/>
      <c r="ATV20" s="46"/>
      <c r="ATW20" s="57"/>
      <c r="ATX20" s="57"/>
      <c r="ATY20" s="82"/>
      <c r="ATZ20" s="82"/>
      <c r="AUA20" s="82"/>
      <c r="AUB20" s="82"/>
      <c r="AUC20" s="46"/>
      <c r="AUD20" s="57"/>
      <c r="AUE20" s="57"/>
      <c r="AUF20" s="82"/>
      <c r="AUG20" s="82"/>
      <c r="AUH20" s="82"/>
      <c r="AUI20" s="82"/>
      <c r="AUJ20" s="46"/>
      <c r="AUK20" s="57"/>
      <c r="AUL20" s="57"/>
      <c r="AUM20" s="82"/>
      <c r="AUN20" s="82"/>
      <c r="AUO20" s="82"/>
      <c r="AUP20" s="82"/>
      <c r="AUQ20" s="46"/>
      <c r="AUR20" s="57"/>
      <c r="AUS20" s="57"/>
      <c r="AUT20" s="82"/>
      <c r="AUU20" s="82"/>
      <c r="AUV20" s="82"/>
      <c r="AUW20" s="82"/>
      <c r="AUX20" s="46"/>
      <c r="AUY20" s="57"/>
      <c r="AUZ20" s="57"/>
      <c r="AVA20" s="82"/>
      <c r="AVB20" s="82"/>
      <c r="AVC20" s="82"/>
      <c r="AVD20" s="82"/>
      <c r="AVE20" s="46"/>
      <c r="AVF20" s="57"/>
      <c r="AVG20" s="57"/>
      <c r="AVH20" s="82"/>
      <c r="AVI20" s="82"/>
      <c r="AVJ20" s="82"/>
      <c r="AVK20" s="82"/>
      <c r="AVL20" s="46"/>
      <c r="AVM20" s="57"/>
      <c r="AVN20" s="57"/>
      <c r="AVO20" s="82"/>
      <c r="AVP20" s="82"/>
      <c r="AVQ20" s="82"/>
      <c r="AVR20" s="82"/>
      <c r="AVS20" s="46"/>
      <c r="AVT20" s="57"/>
      <c r="AVU20" s="57"/>
      <c r="AVV20" s="82"/>
      <c r="AVW20" s="82"/>
      <c r="AVX20" s="82"/>
      <c r="AVY20" s="82"/>
      <c r="AVZ20" s="46"/>
      <c r="AWA20" s="57"/>
      <c r="AWB20" s="57"/>
      <c r="AWC20" s="82"/>
      <c r="AWD20" s="82"/>
      <c r="AWE20" s="82"/>
      <c r="AWF20" s="82"/>
      <c r="AWG20" s="46"/>
      <c r="AWH20" s="57"/>
      <c r="AWI20" s="57"/>
      <c r="AWJ20" s="82"/>
      <c r="AWK20" s="82"/>
      <c r="AWL20" s="82"/>
      <c r="AWM20" s="82"/>
      <c r="AWN20" s="46"/>
      <c r="AWO20" s="57"/>
      <c r="AWP20" s="57"/>
      <c r="AWQ20" s="82"/>
      <c r="AWR20" s="82"/>
      <c r="AWS20" s="82"/>
      <c r="AWT20" s="82"/>
      <c r="AWU20" s="46"/>
      <c r="AWV20" s="57"/>
      <c r="AWW20" s="57"/>
      <c r="AWX20" s="82"/>
      <c r="AWY20" s="82"/>
      <c r="AWZ20" s="82"/>
      <c r="AXA20" s="82"/>
      <c r="AXB20" s="46"/>
      <c r="AXC20" s="57"/>
      <c r="AXD20" s="57"/>
      <c r="AXE20" s="82"/>
      <c r="AXF20" s="82"/>
      <c r="AXG20" s="82"/>
      <c r="AXH20" s="82"/>
      <c r="AXI20" s="46"/>
      <c r="AXJ20" s="57"/>
      <c r="AXK20" s="57"/>
      <c r="AXL20" s="82"/>
      <c r="AXM20" s="82"/>
      <c r="AXN20" s="82"/>
      <c r="AXO20" s="82"/>
      <c r="AXP20" s="46"/>
      <c r="AXQ20" s="57"/>
      <c r="AXR20" s="57"/>
      <c r="AXS20" s="82"/>
      <c r="AXT20" s="82"/>
      <c r="AXU20" s="82"/>
      <c r="AXV20" s="82"/>
      <c r="AXW20" s="46"/>
      <c r="AXX20" s="57"/>
      <c r="AXY20" s="57"/>
      <c r="AXZ20" s="82"/>
      <c r="AYA20" s="82"/>
      <c r="AYB20" s="82"/>
      <c r="AYC20" s="82"/>
      <c r="AYD20" s="46"/>
      <c r="AYE20" s="57"/>
      <c r="AYF20" s="57"/>
      <c r="AYG20" s="82"/>
      <c r="AYH20" s="82"/>
      <c r="AYI20" s="82"/>
      <c r="AYJ20" s="82"/>
      <c r="AYK20" s="46"/>
      <c r="AYL20" s="57"/>
      <c r="AYM20" s="57"/>
      <c r="AYN20" s="82"/>
      <c r="AYO20" s="82"/>
      <c r="AYP20" s="82"/>
      <c r="AYQ20" s="82"/>
      <c r="AYR20" s="46"/>
      <c r="AYS20" s="57"/>
      <c r="AYT20" s="57"/>
      <c r="AYU20" s="82"/>
      <c r="AYV20" s="82"/>
      <c r="AYW20" s="82"/>
      <c r="AYX20" s="82"/>
      <c r="AYY20" s="46"/>
      <c r="AYZ20" s="57"/>
      <c r="AZA20" s="57"/>
    </row>
    <row r="21" spans="1:1353" s="48" customFormat="1" ht="15.6" customHeight="1" x14ac:dyDescent="0.25">
      <c r="A21" s="73"/>
      <c r="B21" s="13"/>
      <c r="C21" s="13"/>
      <c r="D21" s="13"/>
      <c r="E21" s="13"/>
      <c r="F21" s="13"/>
      <c r="G21" s="74"/>
      <c r="H21" s="69"/>
      <c r="I21" s="35"/>
      <c r="J21" s="35"/>
      <c r="K21" s="35"/>
      <c r="L21" s="35"/>
      <c r="M21" s="36"/>
      <c r="N21" s="37"/>
      <c r="O21" s="38"/>
      <c r="P21" s="39"/>
      <c r="Q21" s="39"/>
      <c r="R21" s="39"/>
      <c r="S21" s="39"/>
      <c r="T21" s="36"/>
      <c r="U21" s="37"/>
      <c r="V21" s="38"/>
      <c r="W21" s="39"/>
      <c r="X21" s="39"/>
      <c r="Y21" s="39"/>
      <c r="Z21" s="39"/>
      <c r="AA21" s="36"/>
      <c r="AB21" s="37"/>
      <c r="AC21" s="38"/>
      <c r="AD21" s="39"/>
      <c r="AE21" s="39"/>
      <c r="AF21" s="39"/>
      <c r="AG21" s="39"/>
      <c r="AH21" s="36"/>
      <c r="AI21" s="37"/>
      <c r="AJ21" s="38"/>
      <c r="AK21" s="39"/>
      <c r="AL21" s="39"/>
      <c r="AM21" s="39"/>
      <c r="AN21" s="39"/>
      <c r="AO21" s="36"/>
      <c r="AP21" s="37"/>
      <c r="AQ21" s="40"/>
      <c r="AR21" s="41"/>
      <c r="AS21" s="41"/>
      <c r="AT21" s="39"/>
      <c r="AU21" s="39"/>
      <c r="AV21" s="36"/>
      <c r="AW21" s="37"/>
      <c r="AX21" s="38"/>
      <c r="AY21" s="39"/>
      <c r="AZ21" s="39"/>
      <c r="BA21" s="39"/>
      <c r="BB21" s="39"/>
      <c r="BC21" s="36"/>
      <c r="BD21" s="37"/>
      <c r="BE21" s="38"/>
      <c r="BF21" s="39"/>
      <c r="BG21" s="39"/>
      <c r="BH21" s="39"/>
      <c r="BI21" s="39"/>
      <c r="BJ21" s="36"/>
      <c r="BK21" s="37"/>
      <c r="BL21" s="38"/>
      <c r="BM21" s="39"/>
      <c r="BN21" s="39"/>
      <c r="BO21" s="39"/>
      <c r="BP21" s="39"/>
      <c r="BQ21" s="36"/>
      <c r="BR21" s="37"/>
      <c r="BS21" s="38"/>
      <c r="BT21" s="39"/>
      <c r="BU21" s="39"/>
      <c r="BV21" s="39"/>
      <c r="BW21" s="39"/>
      <c r="BX21" s="36"/>
      <c r="BY21" s="37"/>
      <c r="BZ21" s="38"/>
      <c r="CA21" s="39"/>
      <c r="CB21" s="39"/>
      <c r="CC21" s="39"/>
      <c r="CD21" s="39"/>
      <c r="CE21" s="36"/>
      <c r="CF21" s="37"/>
      <c r="CG21" s="38"/>
      <c r="CH21" s="39"/>
      <c r="CI21" s="39"/>
      <c r="CJ21" s="39"/>
      <c r="CK21" s="39"/>
      <c r="CL21" s="36"/>
      <c r="CM21" s="37"/>
      <c r="CN21" s="38"/>
      <c r="CO21" s="39"/>
      <c r="CP21" s="39"/>
      <c r="CQ21" s="39"/>
      <c r="CR21" s="39"/>
      <c r="CS21" s="36"/>
      <c r="CT21" s="37"/>
      <c r="CU21" s="38"/>
      <c r="CV21" s="39"/>
      <c r="CW21" s="39"/>
      <c r="CX21" s="39"/>
      <c r="CY21" s="39"/>
      <c r="CZ21" s="36"/>
      <c r="DA21" s="37"/>
      <c r="DB21" s="38"/>
      <c r="DC21" s="39"/>
      <c r="DD21" s="39"/>
      <c r="DE21" s="39"/>
      <c r="DF21" s="39"/>
      <c r="DG21" s="36"/>
      <c r="DH21" s="37"/>
      <c r="DI21" s="38"/>
      <c r="DJ21" s="39"/>
      <c r="DK21" s="39"/>
      <c r="DL21" s="39"/>
      <c r="DM21" s="39"/>
      <c r="DN21" s="36"/>
      <c r="DO21" s="37"/>
      <c r="DP21" s="38"/>
      <c r="DQ21" s="39"/>
      <c r="DR21" s="39"/>
      <c r="DS21" s="39"/>
      <c r="DT21" s="39"/>
      <c r="DU21" s="36"/>
      <c r="DV21" s="37"/>
      <c r="DW21" s="38"/>
      <c r="DX21" s="39"/>
      <c r="DY21" s="39"/>
      <c r="DZ21" s="39"/>
      <c r="EA21" s="39"/>
      <c r="EB21" s="36"/>
      <c r="EC21" s="37"/>
      <c r="ED21" s="38"/>
      <c r="EE21" s="39"/>
      <c r="EF21" s="39"/>
      <c r="EG21" s="39"/>
      <c r="EH21" s="39"/>
      <c r="EI21" s="36"/>
      <c r="EJ21" s="37"/>
      <c r="EK21" s="38"/>
      <c r="EL21" s="39"/>
      <c r="EM21" s="39"/>
      <c r="EN21" s="39"/>
      <c r="EO21" s="39"/>
      <c r="EP21" s="36"/>
      <c r="EQ21" s="37"/>
      <c r="ER21" s="38"/>
      <c r="ES21" s="39"/>
      <c r="ET21" s="39"/>
      <c r="EU21" s="39"/>
      <c r="EV21" s="39"/>
      <c r="EW21" s="36"/>
      <c r="EX21" s="37"/>
      <c r="EY21" s="38"/>
      <c r="EZ21" s="39"/>
      <c r="FA21" s="39"/>
      <c r="FB21" s="39"/>
      <c r="FC21" s="39"/>
      <c r="FD21" s="36"/>
      <c r="FE21" s="37"/>
      <c r="FF21" s="38"/>
      <c r="FG21" s="39"/>
      <c r="FH21" s="39"/>
      <c r="FI21" s="39"/>
      <c r="FJ21" s="39"/>
      <c r="FK21" s="36"/>
      <c r="FL21" s="37"/>
      <c r="FM21" s="38"/>
      <c r="FN21" s="39"/>
      <c r="FO21" s="39"/>
      <c r="FP21" s="39"/>
      <c r="FQ21" s="39"/>
      <c r="FR21" s="36"/>
      <c r="FS21" s="37"/>
      <c r="FT21" s="38"/>
      <c r="FU21" s="39"/>
      <c r="FV21" s="39"/>
      <c r="FW21" s="39"/>
      <c r="FX21" s="39"/>
      <c r="FY21" s="36"/>
      <c r="FZ21" s="37"/>
      <c r="GA21" s="38"/>
      <c r="GB21" s="39"/>
      <c r="GC21" s="39"/>
      <c r="GD21" s="39"/>
      <c r="GE21" s="39"/>
      <c r="GF21" s="36"/>
      <c r="GG21" s="37"/>
      <c r="GH21" s="38"/>
      <c r="GI21" s="39"/>
      <c r="GJ21" s="39"/>
      <c r="GK21" s="39"/>
      <c r="GL21" s="39"/>
      <c r="GM21" s="36"/>
      <c r="GN21" s="37"/>
      <c r="GO21" s="38"/>
      <c r="GP21" s="39"/>
      <c r="GQ21" s="39"/>
      <c r="GR21" s="39"/>
      <c r="GS21" s="39"/>
      <c r="GT21" s="36"/>
      <c r="GU21" s="37"/>
      <c r="GV21" s="38"/>
      <c r="GW21" s="39"/>
      <c r="GX21" s="39"/>
      <c r="GY21" s="39"/>
      <c r="GZ21" s="39"/>
      <c r="HA21" s="36"/>
      <c r="HB21" s="37"/>
      <c r="HC21" s="38"/>
      <c r="HD21" s="39"/>
      <c r="HE21" s="39"/>
      <c r="HF21" s="39"/>
      <c r="HG21" s="39"/>
      <c r="HH21" s="36"/>
      <c r="HI21" s="37"/>
      <c r="HJ21" s="38"/>
      <c r="HK21" s="39"/>
      <c r="HL21" s="39"/>
      <c r="HM21" s="39"/>
      <c r="HN21" s="39"/>
      <c r="HO21" s="36"/>
      <c r="HP21" s="37"/>
      <c r="HQ21" s="38"/>
      <c r="HR21" s="39"/>
      <c r="HS21" s="39"/>
      <c r="HT21" s="39"/>
      <c r="HU21" s="39"/>
      <c r="HV21" s="36"/>
      <c r="HW21" s="37"/>
      <c r="HX21" s="38"/>
      <c r="HY21" s="39"/>
      <c r="HZ21" s="39"/>
      <c r="IA21" s="39"/>
      <c r="IB21" s="39"/>
      <c r="IC21" s="36"/>
      <c r="ID21" s="37"/>
      <c r="IE21" s="38"/>
      <c r="IF21" s="39"/>
      <c r="IG21" s="39"/>
      <c r="IH21" s="39"/>
      <c r="II21" s="39"/>
      <c r="IJ21" s="36"/>
      <c r="IK21" s="37"/>
      <c r="IL21" s="38"/>
      <c r="IM21" s="39"/>
      <c r="IN21" s="39"/>
      <c r="IO21" s="39"/>
      <c r="IP21" s="39"/>
      <c r="IQ21" s="36"/>
      <c r="IR21" s="37"/>
      <c r="IS21" s="38"/>
      <c r="IT21" s="39"/>
      <c r="IU21" s="39"/>
      <c r="IV21" s="39"/>
      <c r="IW21" s="39"/>
      <c r="IX21" s="36"/>
      <c r="IY21" s="37"/>
      <c r="IZ21" s="38"/>
      <c r="JA21" s="39"/>
      <c r="JB21" s="39"/>
      <c r="JC21" s="39"/>
      <c r="JD21" s="39"/>
      <c r="JE21" s="36"/>
      <c r="JF21" s="37"/>
      <c r="JG21" s="38"/>
      <c r="JH21" s="39"/>
      <c r="JI21" s="39"/>
      <c r="JJ21" s="39"/>
      <c r="JK21" s="39"/>
      <c r="JL21" s="36"/>
      <c r="JM21" s="37"/>
      <c r="JN21" s="38"/>
      <c r="JO21" s="39"/>
      <c r="JP21" s="39"/>
      <c r="JQ21" s="39"/>
      <c r="JR21" s="39"/>
      <c r="JS21" s="36"/>
      <c r="JT21" s="37"/>
      <c r="JU21" s="38"/>
      <c r="JV21" s="39"/>
      <c r="JW21" s="39"/>
      <c r="JX21" s="39"/>
      <c r="JY21" s="39"/>
      <c r="JZ21" s="36"/>
      <c r="KA21" s="37"/>
      <c r="KB21" s="38"/>
      <c r="KC21" s="39"/>
      <c r="KD21" s="39"/>
      <c r="KE21" s="39"/>
      <c r="KF21" s="39"/>
      <c r="KG21" s="36"/>
      <c r="KH21" s="37"/>
      <c r="KI21" s="38"/>
      <c r="KJ21" s="39"/>
      <c r="KK21" s="39"/>
      <c r="KL21" s="39"/>
      <c r="KM21" s="39"/>
      <c r="KN21" s="36"/>
      <c r="KO21" s="37"/>
      <c r="KP21" s="38"/>
      <c r="KQ21" s="39"/>
      <c r="KR21" s="39"/>
      <c r="KS21" s="39"/>
      <c r="KT21" s="39"/>
      <c r="KU21" s="36"/>
      <c r="KV21" s="37"/>
      <c r="KW21" s="38"/>
      <c r="KX21" s="39"/>
      <c r="KY21" s="39"/>
      <c r="KZ21" s="39"/>
      <c r="LA21" s="39"/>
      <c r="LB21" s="36"/>
      <c r="LC21" s="37"/>
      <c r="LD21" s="38"/>
      <c r="LE21" s="39"/>
      <c r="LF21" s="39"/>
      <c r="LG21" s="39"/>
      <c r="LH21" s="39"/>
      <c r="LI21" s="36"/>
      <c r="LJ21" s="37"/>
      <c r="LK21" s="38"/>
      <c r="LL21" s="39"/>
      <c r="LM21" s="39"/>
      <c r="LN21" s="39"/>
      <c r="LO21" s="39"/>
      <c r="LP21" s="36"/>
      <c r="LQ21" s="37"/>
      <c r="LR21" s="38"/>
      <c r="LS21" s="39"/>
      <c r="LT21" s="39"/>
      <c r="LU21" s="39"/>
      <c r="LV21" s="39"/>
      <c r="LW21" s="36"/>
      <c r="LX21" s="37"/>
      <c r="LY21" s="38"/>
      <c r="LZ21" s="39"/>
      <c r="MA21" s="39"/>
      <c r="MB21" s="39"/>
      <c r="MC21" s="39"/>
      <c r="MD21" s="36"/>
      <c r="ME21" s="37"/>
      <c r="MF21" s="38"/>
      <c r="MG21" s="39"/>
      <c r="MH21" s="39"/>
      <c r="MI21" s="39"/>
      <c r="MJ21" s="39"/>
      <c r="MK21" s="36"/>
      <c r="ML21" s="37"/>
      <c r="MM21" s="38"/>
      <c r="MN21" s="39"/>
      <c r="MO21" s="39"/>
      <c r="MP21" s="39"/>
      <c r="MQ21" s="39"/>
      <c r="MR21" s="36"/>
      <c r="MS21" s="37"/>
      <c r="MT21" s="38"/>
      <c r="MU21" s="39"/>
      <c r="MV21" s="39"/>
      <c r="MW21" s="39"/>
      <c r="MX21" s="39"/>
      <c r="MY21" s="36"/>
      <c r="MZ21" s="37"/>
      <c r="NA21" s="38"/>
      <c r="NB21" s="39"/>
      <c r="NC21" s="39"/>
      <c r="ND21" s="39"/>
      <c r="NE21" s="39"/>
      <c r="NF21" s="36"/>
      <c r="NG21" s="37"/>
      <c r="NH21" s="38"/>
      <c r="NI21" s="39"/>
      <c r="NJ21" s="39"/>
      <c r="NK21" s="39"/>
      <c r="NL21" s="39"/>
      <c r="NM21" s="36"/>
      <c r="NN21" s="37"/>
      <c r="NO21" s="38"/>
      <c r="NP21" s="39"/>
      <c r="NQ21" s="39"/>
      <c r="NR21" s="39"/>
      <c r="NS21" s="39"/>
      <c r="NT21" s="36"/>
      <c r="NU21" s="37"/>
      <c r="NV21" s="38"/>
      <c r="NW21" s="39"/>
      <c r="NX21" s="39"/>
      <c r="NY21" s="39"/>
      <c r="NZ21" s="39"/>
      <c r="OA21" s="36"/>
      <c r="OB21" s="37"/>
      <c r="OC21" s="38"/>
      <c r="OD21" s="39"/>
      <c r="OE21" s="39"/>
      <c r="OF21" s="39"/>
      <c r="OG21" s="39"/>
      <c r="OH21" s="36"/>
      <c r="OI21" s="37"/>
      <c r="OJ21" s="38"/>
      <c r="OK21" s="39"/>
      <c r="OL21" s="39"/>
      <c r="OM21" s="39"/>
      <c r="ON21" s="39"/>
      <c r="OO21" s="36"/>
      <c r="OP21" s="37"/>
      <c r="OQ21" s="38"/>
      <c r="OR21" s="39"/>
      <c r="OS21" s="39"/>
      <c r="OT21" s="39"/>
      <c r="OU21" s="39"/>
      <c r="OV21" s="36"/>
      <c r="OW21" s="37"/>
      <c r="OX21" s="38"/>
      <c r="OY21" s="39"/>
      <c r="OZ21" s="39"/>
      <c r="PA21" s="39"/>
      <c r="PB21" s="39"/>
      <c r="PC21" s="36"/>
      <c r="PD21" s="37"/>
      <c r="PE21" s="38"/>
      <c r="PF21" s="39"/>
      <c r="PG21" s="39"/>
      <c r="PH21" s="39"/>
      <c r="PI21" s="39"/>
      <c r="PJ21" s="36"/>
      <c r="PK21" s="37"/>
      <c r="PL21" s="38"/>
      <c r="PM21" s="39"/>
      <c r="PN21" s="39"/>
      <c r="PO21" s="39"/>
      <c r="PP21" s="39"/>
      <c r="PQ21" s="36"/>
      <c r="PR21" s="37"/>
      <c r="PS21" s="38"/>
      <c r="PT21" s="39"/>
      <c r="PU21" s="39"/>
      <c r="PV21" s="39"/>
      <c r="PW21" s="39"/>
      <c r="PX21" s="36"/>
      <c r="PY21" s="37"/>
      <c r="PZ21" s="38"/>
      <c r="QA21" s="39"/>
      <c r="QB21" s="39"/>
      <c r="QC21" s="39"/>
      <c r="QD21" s="39"/>
      <c r="QE21" s="36"/>
      <c r="QF21" s="37"/>
      <c r="QG21" s="38"/>
      <c r="QH21" s="39"/>
      <c r="QI21" s="39"/>
      <c r="QJ21" s="39"/>
      <c r="QK21" s="39"/>
      <c r="QL21" s="36"/>
      <c r="QM21" s="37"/>
      <c r="QN21" s="38"/>
      <c r="QO21" s="39"/>
      <c r="QP21" s="39"/>
      <c r="QQ21" s="39"/>
      <c r="QR21" s="39"/>
      <c r="QS21" s="36"/>
      <c r="QT21" s="37"/>
      <c r="QU21" s="38"/>
      <c r="QV21" s="39"/>
      <c r="QW21" s="39"/>
      <c r="QX21" s="39"/>
      <c r="QY21" s="39"/>
      <c r="QZ21" s="36"/>
      <c r="RA21" s="37"/>
      <c r="RB21" s="38"/>
      <c r="RC21" s="39"/>
      <c r="RD21" s="39"/>
      <c r="RE21" s="39"/>
      <c r="RF21" s="39"/>
      <c r="RG21" s="36"/>
      <c r="RH21" s="37"/>
      <c r="RI21" s="38"/>
      <c r="RJ21" s="39"/>
      <c r="RK21" s="39"/>
      <c r="RL21" s="39"/>
      <c r="RM21" s="39"/>
      <c r="RN21" s="36"/>
      <c r="RO21" s="37"/>
      <c r="RP21" s="38"/>
      <c r="RQ21" s="39"/>
      <c r="RR21" s="39"/>
      <c r="RS21" s="39"/>
      <c r="RT21" s="39"/>
      <c r="RU21" s="36"/>
      <c r="RV21" s="37"/>
      <c r="RW21" s="38"/>
      <c r="RX21" s="39"/>
      <c r="RY21" s="39"/>
      <c r="RZ21" s="39"/>
      <c r="SA21" s="39"/>
      <c r="SB21" s="36"/>
      <c r="SC21" s="37"/>
      <c r="SD21" s="38"/>
      <c r="SE21" s="39"/>
      <c r="SF21" s="39"/>
      <c r="SG21" s="39"/>
      <c r="SH21" s="39"/>
      <c r="SI21" s="36"/>
      <c r="SJ21" s="37"/>
      <c r="SK21" s="38"/>
      <c r="SL21" s="39"/>
      <c r="SM21" s="39"/>
      <c r="SN21" s="39"/>
      <c r="SO21" s="39"/>
      <c r="SP21" s="36"/>
      <c r="SQ21" s="37"/>
      <c r="SR21" s="38"/>
      <c r="SS21" s="39"/>
      <c r="ST21" s="39"/>
      <c r="SU21" s="39"/>
      <c r="SV21" s="39"/>
      <c r="SW21" s="36"/>
      <c r="SX21" s="37"/>
      <c r="SY21" s="38"/>
      <c r="SZ21" s="39"/>
      <c r="TA21" s="39"/>
      <c r="TB21" s="39"/>
      <c r="TC21" s="39"/>
      <c r="TD21" s="36"/>
      <c r="TE21" s="37"/>
      <c r="TF21" s="38"/>
      <c r="TG21" s="39"/>
      <c r="TH21" s="39"/>
      <c r="TI21" s="39"/>
      <c r="TJ21" s="39"/>
      <c r="TK21" s="36"/>
      <c r="TL21" s="37"/>
      <c r="TM21" s="38"/>
      <c r="TN21" s="39"/>
      <c r="TO21" s="39"/>
      <c r="TP21" s="39"/>
      <c r="TQ21" s="39"/>
      <c r="TR21" s="36"/>
      <c r="TS21" s="37"/>
      <c r="TT21" s="38"/>
      <c r="TU21" s="39"/>
      <c r="TV21" s="39"/>
      <c r="TW21" s="39"/>
      <c r="TX21" s="39"/>
      <c r="TY21" s="36"/>
      <c r="TZ21" s="37"/>
      <c r="UA21" s="38"/>
      <c r="UB21" s="39"/>
      <c r="UC21" s="39"/>
      <c r="UD21" s="39"/>
      <c r="UE21" s="39"/>
      <c r="UF21" s="36"/>
      <c r="UG21" s="37"/>
      <c r="UH21" s="38"/>
      <c r="UI21" s="39"/>
      <c r="UJ21" s="39"/>
      <c r="UK21" s="39"/>
      <c r="UL21" s="39"/>
      <c r="UM21" s="36"/>
      <c r="UN21" s="37"/>
      <c r="UO21" s="38"/>
      <c r="UP21" s="39"/>
      <c r="UQ21" s="39"/>
      <c r="UR21" s="39"/>
      <c r="US21" s="39"/>
      <c r="UT21" s="36"/>
      <c r="UU21" s="37"/>
      <c r="UV21" s="38"/>
      <c r="UW21" s="39"/>
      <c r="UX21" s="39"/>
      <c r="UY21" s="39"/>
      <c r="UZ21" s="39"/>
      <c r="VA21" s="36"/>
      <c r="VB21" s="37"/>
      <c r="VC21" s="38"/>
      <c r="VD21" s="39"/>
      <c r="VE21" s="39"/>
      <c r="VF21" s="39"/>
      <c r="VG21" s="39"/>
      <c r="VH21" s="36"/>
      <c r="VI21" s="37"/>
      <c r="VJ21" s="38"/>
      <c r="VK21" s="39"/>
      <c r="VL21" s="39"/>
      <c r="VM21" s="39"/>
      <c r="VN21" s="39"/>
      <c r="VO21" s="36"/>
      <c r="VP21" s="37"/>
      <c r="VQ21" s="38"/>
      <c r="VR21" s="39"/>
      <c r="VS21" s="39"/>
      <c r="VT21" s="39"/>
      <c r="VU21" s="39"/>
      <c r="VV21" s="36"/>
      <c r="VW21" s="37"/>
      <c r="VX21" s="38"/>
      <c r="VY21" s="39"/>
      <c r="VZ21" s="39"/>
      <c r="WA21" s="39"/>
      <c r="WB21" s="39"/>
      <c r="WC21" s="36"/>
      <c r="WD21" s="37"/>
      <c r="WE21" s="38"/>
      <c r="WF21" s="39"/>
      <c r="WG21" s="39"/>
      <c r="WH21" s="39"/>
      <c r="WI21" s="39"/>
      <c r="WJ21" s="36"/>
      <c r="WK21" s="37"/>
      <c r="WL21" s="38"/>
      <c r="WM21" s="39"/>
      <c r="WN21" s="39"/>
      <c r="WO21" s="39"/>
      <c r="WP21" s="39"/>
      <c r="WQ21" s="36"/>
      <c r="WR21" s="37"/>
      <c r="WS21" s="38"/>
      <c r="WT21" s="39"/>
      <c r="WU21" s="39"/>
      <c r="WV21" s="39"/>
      <c r="WW21" s="39"/>
      <c r="WX21" s="36"/>
      <c r="WY21" s="37"/>
      <c r="WZ21" s="38"/>
      <c r="XA21" s="39"/>
      <c r="XB21" s="39"/>
      <c r="XC21" s="39"/>
      <c r="XD21" s="39"/>
      <c r="XE21" s="36"/>
      <c r="XF21" s="37"/>
      <c r="XG21" s="38"/>
      <c r="XH21" s="39"/>
      <c r="XI21" s="39"/>
      <c r="XJ21" s="39"/>
      <c r="XK21" s="39"/>
      <c r="XL21" s="36"/>
      <c r="XM21" s="37"/>
      <c r="XN21" s="38"/>
      <c r="XO21" s="39"/>
      <c r="XP21" s="39"/>
      <c r="XQ21" s="39"/>
      <c r="XR21" s="39"/>
      <c r="XS21" s="36"/>
      <c r="XT21" s="37"/>
      <c r="XU21" s="38"/>
      <c r="XV21" s="39"/>
      <c r="XW21" s="39"/>
      <c r="XX21" s="39"/>
      <c r="XY21" s="39"/>
      <c r="XZ21" s="36"/>
      <c r="YA21" s="37"/>
      <c r="YB21" s="38"/>
      <c r="YC21" s="39"/>
      <c r="YD21" s="39"/>
      <c r="YE21" s="39"/>
      <c r="YF21" s="39"/>
      <c r="YG21" s="36"/>
      <c r="YH21" s="37"/>
      <c r="YI21" s="38"/>
      <c r="YJ21" s="39"/>
      <c r="YK21" s="39"/>
      <c r="YL21" s="39"/>
      <c r="YM21" s="39"/>
      <c r="YN21" s="36"/>
      <c r="YO21" s="37"/>
      <c r="YP21" s="35"/>
      <c r="YQ21" s="35"/>
      <c r="YR21" s="35"/>
      <c r="YS21" s="36"/>
      <c r="YT21" s="37"/>
      <c r="YU21" s="38"/>
      <c r="YV21" s="39"/>
      <c r="YW21" s="39"/>
      <c r="YX21" s="39"/>
      <c r="YY21" s="39"/>
      <c r="YZ21" s="36"/>
      <c r="ZA21" s="37"/>
      <c r="ZB21" s="56"/>
      <c r="ZC21" s="35"/>
      <c r="ZD21" s="35"/>
      <c r="ZE21" s="35"/>
      <c r="ZF21" s="35"/>
      <c r="ZG21" s="36"/>
      <c r="ZH21" s="37"/>
      <c r="ZI21" s="56"/>
      <c r="ZJ21" s="35"/>
      <c r="ZK21" s="35"/>
      <c r="ZL21" s="35"/>
      <c r="ZM21" s="35"/>
      <c r="ZN21" s="36"/>
      <c r="ZO21" s="37"/>
      <c r="ZP21" s="56"/>
      <c r="ZQ21" s="35"/>
      <c r="ZR21" s="35"/>
      <c r="ZS21" s="35"/>
      <c r="ZT21" s="35"/>
      <c r="ZU21" s="36"/>
      <c r="ZV21" s="37"/>
      <c r="ZW21" s="56"/>
      <c r="ZX21" s="35"/>
      <c r="ZY21" s="35"/>
      <c r="ZZ21" s="35"/>
      <c r="AAA21" s="35"/>
      <c r="AAB21" s="36"/>
      <c r="AAC21" s="37"/>
      <c r="AAD21" s="56"/>
      <c r="AAE21" s="35"/>
      <c r="AAF21" s="35"/>
      <c r="AAG21" s="35"/>
      <c r="AAH21" s="35"/>
      <c r="AAI21" s="36"/>
      <c r="AAJ21" s="37"/>
      <c r="AAK21" s="38"/>
      <c r="AAL21" s="39"/>
      <c r="AAM21" s="39"/>
      <c r="AAN21" s="39"/>
      <c r="AAO21" s="39"/>
      <c r="AAP21" s="36"/>
      <c r="AAQ21" s="37"/>
      <c r="AAR21" s="56"/>
      <c r="AAS21" s="35"/>
      <c r="AAT21" s="35"/>
      <c r="AAU21" s="35"/>
      <c r="AAV21" s="35"/>
      <c r="AAW21" s="36"/>
      <c r="AAX21" s="37"/>
      <c r="AAY21" s="56"/>
      <c r="AAZ21" s="35"/>
      <c r="ABA21" s="35"/>
      <c r="ABB21" s="35"/>
      <c r="ABC21" s="35"/>
      <c r="ABD21" s="36"/>
      <c r="ABE21" s="37"/>
      <c r="ABF21" s="56"/>
      <c r="ABG21" s="35"/>
      <c r="ABH21" s="35"/>
      <c r="ABI21" s="35"/>
      <c r="ABJ21" s="35"/>
      <c r="ABK21" s="36"/>
      <c r="ABL21" s="37"/>
      <c r="ABM21" s="56"/>
      <c r="ABN21" s="35"/>
      <c r="ABO21" s="35"/>
      <c r="ABP21" s="35"/>
      <c r="ABQ21" s="35"/>
      <c r="ABR21" s="36"/>
      <c r="ABS21" s="37"/>
      <c r="ABT21" s="56"/>
      <c r="ABU21" s="35"/>
      <c r="ABV21" s="35"/>
      <c r="ABW21" s="35"/>
      <c r="ABX21" s="35"/>
      <c r="ABY21" s="36"/>
      <c r="ABZ21" s="37"/>
      <c r="ACA21" s="56"/>
      <c r="ACB21" s="35"/>
      <c r="ACC21" s="35"/>
      <c r="ACD21" s="35"/>
      <c r="ACE21" s="35"/>
      <c r="ACF21" s="36"/>
      <c r="ACG21" s="37"/>
      <c r="ACH21" s="56"/>
      <c r="ACI21" s="35"/>
      <c r="ACJ21" s="35"/>
      <c r="ACK21" s="35"/>
      <c r="ACL21" s="35"/>
      <c r="ACM21" s="36"/>
      <c r="ACN21" s="37"/>
      <c r="ACO21" s="56"/>
      <c r="ACP21" s="35"/>
      <c r="ACQ21" s="35"/>
      <c r="ACR21" s="35"/>
      <c r="ACS21" s="35"/>
      <c r="ACT21" s="36"/>
      <c r="ACU21" s="37"/>
      <c r="ACV21" s="56"/>
      <c r="ACW21" s="35"/>
      <c r="ACX21" s="62"/>
      <c r="ACY21" s="35"/>
      <c r="ACZ21" s="35"/>
      <c r="ADA21" s="36"/>
      <c r="ADB21" s="37"/>
      <c r="ADC21" s="56"/>
      <c r="ADD21" s="35"/>
      <c r="ADE21" s="62"/>
      <c r="ADF21" s="62"/>
      <c r="ADG21" s="62"/>
      <c r="ADH21" s="36"/>
      <c r="ADI21" s="37"/>
      <c r="ADJ21" s="56"/>
      <c r="ADK21" s="35"/>
      <c r="ADL21" s="35"/>
      <c r="ADM21" s="35"/>
      <c r="ADN21" s="35"/>
      <c r="ADO21" s="36"/>
      <c r="ADP21" s="37"/>
      <c r="ADQ21" s="56"/>
      <c r="ADR21" s="35"/>
      <c r="ADS21" s="35"/>
      <c r="ADT21" s="35"/>
      <c r="ADU21" s="62"/>
      <c r="ADV21" s="36"/>
      <c r="ADW21" s="37"/>
      <c r="ADX21" s="56"/>
      <c r="ADY21" s="35"/>
      <c r="ADZ21" s="35"/>
      <c r="AEA21" s="35"/>
      <c r="AEB21" s="35"/>
      <c r="AEC21" s="36"/>
      <c r="AED21" s="37"/>
      <c r="AEE21" s="56"/>
      <c r="AEF21" s="35"/>
      <c r="AEG21" s="35"/>
      <c r="AEH21" s="35"/>
      <c r="AEI21" s="35"/>
      <c r="AEJ21" s="36"/>
      <c r="AEK21" s="37"/>
      <c r="AEL21" s="56"/>
      <c r="AEM21" s="35"/>
      <c r="AEN21" s="35"/>
      <c r="AEO21" s="35"/>
      <c r="AEP21" s="35"/>
      <c r="AEQ21" s="36"/>
      <c r="AER21" s="37"/>
      <c r="AES21" s="56"/>
      <c r="AET21" s="35"/>
      <c r="AEU21" s="35"/>
      <c r="AEV21" s="35"/>
      <c r="AEW21" s="35"/>
      <c r="AEX21" s="36"/>
      <c r="AEY21" s="37"/>
      <c r="AEZ21" s="56"/>
      <c r="AFA21" s="35"/>
      <c r="AFB21" s="35"/>
      <c r="AFC21" s="35"/>
      <c r="AFD21" s="35"/>
      <c r="AFE21" s="36"/>
      <c r="AFF21" s="37"/>
      <c r="AFG21" s="56"/>
      <c r="AFH21" s="35"/>
      <c r="AFI21" s="35"/>
      <c r="AFJ21" s="35"/>
      <c r="AFK21" s="35"/>
      <c r="AFL21" s="36"/>
      <c r="AFM21" s="37"/>
      <c r="AFN21" s="56"/>
      <c r="AFO21" s="35"/>
      <c r="AFP21" s="35"/>
      <c r="AFQ21" s="35"/>
      <c r="AFR21" s="35"/>
      <c r="AFS21" s="36"/>
      <c r="AFT21" s="37"/>
      <c r="AFU21" s="56"/>
      <c r="AFV21" s="35"/>
      <c r="AFW21" s="35"/>
      <c r="AFX21" s="35"/>
      <c r="AFY21" s="35"/>
      <c r="AFZ21" s="36"/>
      <c r="AGA21" s="37"/>
      <c r="AGB21" s="56"/>
      <c r="AGC21" s="35"/>
      <c r="AGD21" s="35"/>
      <c r="AGE21" s="35"/>
      <c r="AGF21" s="35"/>
      <c r="AGG21" s="36"/>
      <c r="AGH21" s="37"/>
      <c r="AGI21" s="56"/>
      <c r="AGJ21" s="35"/>
      <c r="AGK21" s="35"/>
      <c r="AGL21" s="35"/>
      <c r="AGM21" s="35"/>
      <c r="AGN21" s="36"/>
      <c r="AGO21" s="37"/>
      <c r="AGP21" s="56"/>
      <c r="AGQ21" s="35"/>
      <c r="AGR21" s="35"/>
      <c r="AGS21" s="35"/>
      <c r="AGT21" s="35"/>
      <c r="AGU21" s="36"/>
      <c r="AGV21" s="37"/>
      <c r="AGW21" s="63"/>
      <c r="AGX21" s="64"/>
      <c r="AGY21" s="64"/>
      <c r="AGZ21" s="64"/>
      <c r="AHA21" s="35"/>
      <c r="AHB21" s="36"/>
      <c r="AHC21" s="37"/>
      <c r="AHD21" s="63"/>
      <c r="AHE21" s="64"/>
      <c r="AHF21" s="64"/>
      <c r="AHG21" s="64"/>
      <c r="AHH21" s="35"/>
      <c r="AHI21" s="36"/>
      <c r="AHJ21" s="37"/>
      <c r="AHK21" s="34"/>
      <c r="AHL21" s="35"/>
      <c r="AHM21" s="35"/>
      <c r="AHN21" s="35"/>
      <c r="AHO21" s="35"/>
      <c r="AHP21" s="36"/>
      <c r="AHQ21" s="37"/>
      <c r="AHR21" s="56"/>
      <c r="AHS21" s="35"/>
      <c r="AHT21" s="35"/>
      <c r="AHU21" s="35"/>
      <c r="AHV21" s="35"/>
      <c r="AHW21" s="36"/>
      <c r="AHX21" s="37"/>
      <c r="AHY21" s="56"/>
      <c r="AHZ21" s="35"/>
      <c r="AIA21" s="35"/>
      <c r="AIB21" s="35"/>
      <c r="AIC21" s="35"/>
      <c r="AID21" s="36"/>
      <c r="AIE21" s="37"/>
      <c r="AIF21" s="38"/>
      <c r="AIG21" s="39"/>
      <c r="AIH21" s="39"/>
      <c r="AII21" s="39"/>
      <c r="AIJ21" s="39"/>
      <c r="AIK21" s="36"/>
      <c r="AIL21" s="37"/>
      <c r="AIM21" s="38"/>
      <c r="AIN21" s="39"/>
      <c r="AIO21" s="39"/>
      <c r="AIP21" s="39"/>
      <c r="AIQ21" s="39"/>
      <c r="AIR21" s="36"/>
      <c r="AIS21" s="37"/>
      <c r="AIT21" s="38"/>
      <c r="AIU21" s="39"/>
      <c r="AIV21" s="39"/>
      <c r="AIW21" s="39"/>
      <c r="AIX21" s="39"/>
      <c r="AIY21" s="36"/>
      <c r="AIZ21" s="37"/>
      <c r="AJA21" s="38"/>
      <c r="AJB21" s="39"/>
      <c r="AJC21" s="39"/>
      <c r="AJD21" s="39"/>
      <c r="AJE21" s="39"/>
      <c r="AJF21" s="36"/>
      <c r="AJG21" s="37"/>
      <c r="AJH21" s="56"/>
      <c r="AJI21" s="35"/>
      <c r="AJJ21" s="35"/>
      <c r="AJK21" s="35"/>
      <c r="AJL21" s="35"/>
      <c r="AJM21" s="36"/>
      <c r="AJN21" s="37"/>
      <c r="AJO21" s="56"/>
      <c r="AJP21" s="35"/>
      <c r="AJQ21" s="35"/>
      <c r="AJR21" s="35"/>
      <c r="AJS21" s="35"/>
      <c r="AJT21" s="36"/>
      <c r="AJU21" s="37"/>
      <c r="AJV21" s="56"/>
      <c r="AJW21" s="35"/>
      <c r="AJX21" s="35"/>
      <c r="AJY21" s="35"/>
      <c r="AJZ21" s="35"/>
      <c r="AKA21" s="36"/>
      <c r="AKB21" s="37"/>
      <c r="AKC21" s="65"/>
      <c r="AKD21" s="64"/>
      <c r="AKE21" s="64"/>
      <c r="AKF21" s="64"/>
      <c r="AKG21" s="35"/>
      <c r="AKH21" s="36"/>
      <c r="AKI21" s="37"/>
      <c r="AKJ21" s="56"/>
      <c r="AKK21" s="64"/>
      <c r="AKL21" s="64"/>
      <c r="AKM21" s="64"/>
      <c r="AKN21" s="35"/>
      <c r="AKO21" s="36"/>
      <c r="AKP21" s="37"/>
      <c r="AKQ21" s="65"/>
      <c r="AKR21" s="64"/>
      <c r="AKS21" s="64"/>
      <c r="AKT21" s="64"/>
      <c r="AKU21" s="35"/>
      <c r="AKV21" s="36"/>
      <c r="AKW21" s="37"/>
      <c r="AKX21" s="65"/>
      <c r="AKY21" s="64"/>
      <c r="AKZ21" s="64"/>
      <c r="ALA21" s="64"/>
      <c r="ALB21" s="64"/>
      <c r="ALC21" s="36"/>
      <c r="ALD21" s="37"/>
      <c r="ALE21" s="65"/>
      <c r="ALF21" s="64"/>
      <c r="ALG21" s="64"/>
      <c r="ALH21" s="64"/>
      <c r="ALI21" s="35"/>
      <c r="ALJ21" s="36"/>
      <c r="ALK21" s="81"/>
      <c r="ALL21" s="46"/>
      <c r="ALM21" s="46"/>
      <c r="ALN21" s="57"/>
      <c r="ALO21" s="57"/>
      <c r="ALP21" s="82"/>
      <c r="ALQ21" s="82"/>
      <c r="ALR21" s="82"/>
      <c r="ALS21" s="82"/>
      <c r="ALT21" s="46"/>
      <c r="ALU21" s="57"/>
      <c r="ALV21" s="57"/>
      <c r="ALW21" s="82"/>
      <c r="ALX21" s="82"/>
      <c r="ALY21" s="82"/>
      <c r="ALZ21" s="82"/>
      <c r="AMA21" s="46"/>
      <c r="AMB21" s="57"/>
      <c r="AMC21" s="57"/>
      <c r="AMD21" s="82"/>
      <c r="AME21" s="82"/>
      <c r="AMF21" s="82"/>
      <c r="AMG21" s="82"/>
      <c r="AMH21" s="46"/>
      <c r="AMI21" s="57"/>
      <c r="AMJ21" s="57"/>
      <c r="AMK21" s="82"/>
      <c r="AML21" s="82"/>
      <c r="AMM21" s="82"/>
      <c r="AMN21" s="82"/>
      <c r="AMO21" s="46"/>
      <c r="AMP21" s="57"/>
      <c r="AMQ21" s="57"/>
      <c r="AMR21" s="82"/>
      <c r="AMS21" s="82"/>
      <c r="AMT21" s="82"/>
      <c r="AMU21" s="82"/>
      <c r="AMV21" s="46"/>
      <c r="AMW21" s="57"/>
      <c r="AMX21" s="57"/>
      <c r="AMY21" s="82"/>
      <c r="AMZ21" s="82"/>
      <c r="ANA21" s="82"/>
      <c r="ANB21" s="82"/>
      <c r="ANC21" s="46"/>
      <c r="AND21" s="57"/>
      <c r="ANE21" s="57"/>
      <c r="ANF21" s="82"/>
      <c r="ANG21" s="82"/>
      <c r="ANH21" s="82"/>
      <c r="ANI21" s="82"/>
      <c r="ANJ21" s="46"/>
      <c r="ANK21" s="57"/>
      <c r="ANL21" s="57"/>
      <c r="ANM21" s="82"/>
      <c r="ANN21" s="82"/>
      <c r="ANO21" s="82"/>
      <c r="ANP21" s="82"/>
      <c r="ANQ21" s="46"/>
      <c r="ANR21" s="57"/>
      <c r="ANS21" s="57"/>
      <c r="ANT21" s="82"/>
      <c r="ANU21" s="82"/>
      <c r="ANV21" s="82"/>
      <c r="ANW21" s="82"/>
      <c r="ANX21" s="46"/>
      <c r="ANY21" s="57"/>
      <c r="ANZ21" s="57"/>
      <c r="AOA21" s="82"/>
      <c r="AOB21" s="82"/>
      <c r="AOC21" s="82"/>
      <c r="AOD21" s="82"/>
      <c r="AOE21" s="46"/>
      <c r="AOF21" s="57"/>
      <c r="AOG21" s="57"/>
      <c r="AOH21" s="82"/>
      <c r="AOI21" s="82"/>
      <c r="AOJ21" s="82"/>
      <c r="AOK21" s="82"/>
      <c r="AOL21" s="46"/>
      <c r="AOM21" s="57"/>
      <c r="AON21" s="57"/>
      <c r="AOO21" s="82"/>
      <c r="AOP21" s="82"/>
      <c r="AOQ21" s="82"/>
      <c r="AOR21" s="82"/>
      <c r="AOS21" s="46"/>
      <c r="AOT21" s="57"/>
      <c r="AOU21" s="57"/>
      <c r="AOV21" s="82"/>
      <c r="AOW21" s="82"/>
      <c r="AOX21" s="82"/>
      <c r="AOY21" s="82"/>
      <c r="AOZ21" s="46"/>
      <c r="APA21" s="57"/>
      <c r="APB21" s="57"/>
      <c r="APC21" s="82"/>
      <c r="APD21" s="82"/>
      <c r="APE21" s="82"/>
      <c r="APF21" s="82"/>
      <c r="APG21" s="46"/>
      <c r="APH21" s="57"/>
      <c r="API21" s="57"/>
      <c r="APJ21" s="82"/>
      <c r="APK21" s="82"/>
      <c r="APL21" s="82"/>
      <c r="APM21" s="82"/>
      <c r="APN21" s="46"/>
      <c r="APO21" s="57"/>
      <c r="APP21" s="57"/>
      <c r="APQ21" s="82"/>
      <c r="APR21" s="82"/>
      <c r="APS21" s="82"/>
      <c r="APT21" s="82"/>
      <c r="APU21" s="46"/>
      <c r="APV21" s="57"/>
      <c r="APW21" s="57"/>
      <c r="APX21" s="82"/>
      <c r="APY21" s="82"/>
      <c r="APZ21" s="82"/>
      <c r="AQA21" s="82"/>
      <c r="AQB21" s="46"/>
      <c r="AQC21" s="57"/>
      <c r="AQD21" s="57"/>
      <c r="AQE21" s="82"/>
      <c r="AQF21" s="82"/>
      <c r="AQG21" s="82"/>
      <c r="AQH21" s="82"/>
      <c r="AQI21" s="46"/>
      <c r="AQJ21" s="57"/>
      <c r="AQK21" s="57"/>
      <c r="AQL21" s="82"/>
      <c r="AQM21" s="82"/>
      <c r="AQN21" s="82"/>
      <c r="AQO21" s="82"/>
      <c r="AQP21" s="46"/>
      <c r="AQQ21" s="57"/>
      <c r="AQR21" s="57"/>
      <c r="AQS21" s="82"/>
      <c r="AQT21" s="82"/>
      <c r="AQU21" s="82"/>
      <c r="AQV21" s="82"/>
      <c r="AQW21" s="46"/>
      <c r="AQX21" s="57"/>
      <c r="AQY21" s="57"/>
      <c r="AQZ21" s="82"/>
      <c r="ARA21" s="82"/>
      <c r="ARB21" s="82"/>
      <c r="ARC21" s="82"/>
      <c r="ARD21" s="46"/>
      <c r="ARE21" s="57"/>
      <c r="ARF21" s="57"/>
      <c r="ARG21" s="82"/>
      <c r="ARH21" s="82"/>
      <c r="ARI21" s="82"/>
      <c r="ARJ21" s="82"/>
      <c r="ARK21" s="46"/>
      <c r="ARL21" s="57"/>
      <c r="ARM21" s="57"/>
      <c r="ARN21" s="82"/>
      <c r="ARO21" s="82"/>
      <c r="ARP21" s="82"/>
      <c r="ARQ21" s="82"/>
      <c r="ARR21" s="46"/>
      <c r="ARS21" s="57"/>
      <c r="ART21" s="57"/>
      <c r="ARU21" s="82"/>
      <c r="ARV21" s="82"/>
      <c r="ARW21" s="82"/>
      <c r="ARX21" s="82"/>
      <c r="ARY21" s="46"/>
      <c r="ARZ21" s="57"/>
      <c r="ASA21" s="57"/>
      <c r="ASB21" s="82"/>
      <c r="ASC21" s="82"/>
      <c r="ASD21" s="82"/>
      <c r="ASE21" s="82"/>
      <c r="ASF21" s="46"/>
      <c r="ASG21" s="57"/>
      <c r="ASH21" s="57"/>
      <c r="ASI21" s="82"/>
      <c r="ASJ21" s="82"/>
      <c r="ASK21" s="82"/>
      <c r="ASL21" s="82"/>
      <c r="ASM21" s="46"/>
      <c r="ASN21" s="57"/>
      <c r="ASO21" s="57"/>
      <c r="ASP21" s="82"/>
      <c r="ASQ21" s="82"/>
      <c r="ASR21" s="82"/>
      <c r="ASS21" s="82"/>
      <c r="AST21" s="46"/>
      <c r="ASU21" s="57"/>
      <c r="ASV21" s="57"/>
      <c r="ASW21" s="82"/>
      <c r="ASX21" s="82"/>
      <c r="ASY21" s="82"/>
      <c r="ASZ21" s="82"/>
      <c r="ATA21" s="46"/>
      <c r="ATB21" s="57"/>
      <c r="ATC21" s="57"/>
      <c r="ATD21" s="82"/>
      <c r="ATE21" s="82"/>
      <c r="ATF21" s="82"/>
      <c r="ATG21" s="82"/>
      <c r="ATH21" s="46"/>
      <c r="ATI21" s="57"/>
      <c r="ATJ21" s="57"/>
      <c r="ATK21" s="82"/>
      <c r="ATL21" s="82"/>
      <c r="ATM21" s="82"/>
      <c r="ATN21" s="82"/>
      <c r="ATO21" s="46"/>
      <c r="ATP21" s="57"/>
      <c r="ATQ21" s="57"/>
      <c r="ATR21" s="82"/>
      <c r="ATS21" s="82"/>
      <c r="ATT21" s="82"/>
      <c r="ATU21" s="82"/>
      <c r="ATV21" s="46"/>
      <c r="ATW21" s="57"/>
      <c r="ATX21" s="57"/>
      <c r="ATY21" s="82"/>
      <c r="ATZ21" s="82"/>
      <c r="AUA21" s="82"/>
      <c r="AUB21" s="82"/>
      <c r="AUC21" s="46"/>
      <c r="AUD21" s="57"/>
      <c r="AUE21" s="57"/>
      <c r="AUF21" s="82"/>
      <c r="AUG21" s="82"/>
      <c r="AUH21" s="82"/>
      <c r="AUI21" s="82"/>
      <c r="AUJ21" s="46"/>
      <c r="AUK21" s="57"/>
      <c r="AUL21" s="57"/>
      <c r="AUM21" s="82"/>
      <c r="AUN21" s="82"/>
      <c r="AUO21" s="82"/>
      <c r="AUP21" s="82"/>
      <c r="AUQ21" s="46"/>
      <c r="AUR21" s="57"/>
      <c r="AUS21" s="57"/>
      <c r="AUT21" s="82"/>
      <c r="AUU21" s="82"/>
      <c r="AUV21" s="82"/>
      <c r="AUW21" s="82"/>
      <c r="AUX21" s="46"/>
      <c r="AUY21" s="57"/>
      <c r="AUZ21" s="57"/>
      <c r="AVA21" s="82"/>
      <c r="AVB21" s="82"/>
      <c r="AVC21" s="82"/>
      <c r="AVD21" s="82"/>
      <c r="AVE21" s="46"/>
      <c r="AVF21" s="57"/>
      <c r="AVG21" s="57"/>
      <c r="AVH21" s="82"/>
      <c r="AVI21" s="82"/>
      <c r="AVJ21" s="82"/>
      <c r="AVK21" s="82"/>
      <c r="AVL21" s="46"/>
      <c r="AVM21" s="57"/>
      <c r="AVN21" s="57"/>
      <c r="AVO21" s="82"/>
      <c r="AVP21" s="82"/>
      <c r="AVQ21" s="82"/>
      <c r="AVR21" s="82"/>
      <c r="AVS21" s="46"/>
      <c r="AVT21" s="57"/>
      <c r="AVU21" s="57"/>
      <c r="AVV21" s="82"/>
      <c r="AVW21" s="82"/>
      <c r="AVX21" s="82"/>
      <c r="AVY21" s="82"/>
      <c r="AVZ21" s="46"/>
      <c r="AWA21" s="57"/>
      <c r="AWB21" s="57"/>
      <c r="AWC21" s="82"/>
      <c r="AWD21" s="82"/>
      <c r="AWE21" s="82"/>
      <c r="AWF21" s="82"/>
      <c r="AWG21" s="46"/>
      <c r="AWH21" s="57"/>
      <c r="AWI21" s="57"/>
      <c r="AWJ21" s="82"/>
      <c r="AWK21" s="82"/>
      <c r="AWL21" s="82"/>
      <c r="AWM21" s="82"/>
      <c r="AWN21" s="46"/>
      <c r="AWO21" s="57"/>
      <c r="AWP21" s="57"/>
      <c r="AWQ21" s="82"/>
      <c r="AWR21" s="82"/>
      <c r="AWS21" s="82"/>
      <c r="AWT21" s="82"/>
      <c r="AWU21" s="46"/>
      <c r="AWV21" s="57"/>
      <c r="AWW21" s="57"/>
      <c r="AWX21" s="82"/>
      <c r="AWY21" s="82"/>
      <c r="AWZ21" s="82"/>
      <c r="AXA21" s="82"/>
      <c r="AXB21" s="46"/>
      <c r="AXC21" s="57"/>
      <c r="AXD21" s="57"/>
      <c r="AXE21" s="82"/>
      <c r="AXF21" s="82"/>
      <c r="AXG21" s="82"/>
      <c r="AXH21" s="82"/>
      <c r="AXI21" s="46"/>
      <c r="AXJ21" s="57"/>
      <c r="AXK21" s="57"/>
      <c r="AXL21" s="82"/>
      <c r="AXM21" s="82"/>
      <c r="AXN21" s="82"/>
      <c r="AXO21" s="82"/>
      <c r="AXP21" s="46"/>
      <c r="AXQ21" s="57"/>
      <c r="AXR21" s="57"/>
      <c r="AXS21" s="82"/>
      <c r="AXT21" s="82"/>
      <c r="AXU21" s="82"/>
      <c r="AXV21" s="82"/>
      <c r="AXW21" s="46"/>
      <c r="AXX21" s="57"/>
      <c r="AXY21" s="57"/>
      <c r="AXZ21" s="82"/>
      <c r="AYA21" s="82"/>
      <c r="AYB21" s="82"/>
      <c r="AYC21" s="82"/>
      <c r="AYD21" s="46"/>
      <c r="AYE21" s="57"/>
      <c r="AYF21" s="57"/>
      <c r="AYG21" s="82"/>
      <c r="AYH21" s="82"/>
      <c r="AYI21" s="82"/>
      <c r="AYJ21" s="82"/>
      <c r="AYK21" s="46"/>
      <c r="AYL21" s="57"/>
      <c r="AYM21" s="57"/>
      <c r="AYN21" s="82"/>
      <c r="AYO21" s="82"/>
      <c r="AYP21" s="82"/>
      <c r="AYQ21" s="82"/>
      <c r="AYR21" s="46"/>
      <c r="AYS21" s="57"/>
      <c r="AYT21" s="57"/>
      <c r="AYU21" s="82"/>
      <c r="AYV21" s="82"/>
      <c r="AYW21" s="82"/>
      <c r="AYX21" s="82"/>
      <c r="AYY21" s="46"/>
      <c r="AYZ21" s="57"/>
      <c r="AZA21" s="57"/>
    </row>
    <row r="22" spans="1:1353" s="48" customFormat="1" ht="15.6" customHeight="1" x14ac:dyDescent="0.25">
      <c r="A22" s="73"/>
      <c r="B22" s="13"/>
      <c r="C22" s="13"/>
      <c r="D22" s="13"/>
      <c r="E22" s="13"/>
      <c r="F22" s="13"/>
      <c r="G22" s="74"/>
      <c r="H22" s="69"/>
      <c r="I22" s="35"/>
      <c r="J22" s="35"/>
      <c r="K22" s="35"/>
      <c r="L22" s="35"/>
      <c r="M22" s="36"/>
      <c r="N22" s="37"/>
      <c r="O22" s="38"/>
      <c r="P22" s="39"/>
      <c r="Q22" s="39"/>
      <c r="R22" s="39"/>
      <c r="S22" s="39"/>
      <c r="T22" s="36"/>
      <c r="U22" s="37"/>
      <c r="V22" s="38"/>
      <c r="W22" s="39"/>
      <c r="X22" s="39"/>
      <c r="Y22" s="39"/>
      <c r="Z22" s="39"/>
      <c r="AA22" s="36"/>
      <c r="AB22" s="37"/>
      <c r="AC22" s="38"/>
      <c r="AD22" s="39"/>
      <c r="AE22" s="39"/>
      <c r="AF22" s="39"/>
      <c r="AG22" s="39"/>
      <c r="AH22" s="36"/>
      <c r="AI22" s="37"/>
      <c r="AJ22" s="38"/>
      <c r="AK22" s="39"/>
      <c r="AL22" s="39"/>
      <c r="AM22" s="39"/>
      <c r="AN22" s="39"/>
      <c r="AO22" s="36"/>
      <c r="AP22" s="37"/>
      <c r="AQ22" s="40"/>
      <c r="AR22" s="41"/>
      <c r="AS22" s="41"/>
      <c r="AT22" s="39"/>
      <c r="AU22" s="39"/>
      <c r="AV22" s="36"/>
      <c r="AW22" s="37"/>
      <c r="AX22" s="38"/>
      <c r="AY22" s="39"/>
      <c r="AZ22" s="39"/>
      <c r="BA22" s="39"/>
      <c r="BB22" s="39"/>
      <c r="BC22" s="36"/>
      <c r="BD22" s="37"/>
      <c r="BE22" s="38"/>
      <c r="BF22" s="39"/>
      <c r="BG22" s="39"/>
      <c r="BH22" s="39"/>
      <c r="BI22" s="39"/>
      <c r="BJ22" s="36"/>
      <c r="BK22" s="37"/>
      <c r="BL22" s="38"/>
      <c r="BM22" s="39"/>
      <c r="BN22" s="39"/>
      <c r="BO22" s="39"/>
      <c r="BP22" s="39"/>
      <c r="BQ22" s="36"/>
      <c r="BR22" s="37"/>
      <c r="BS22" s="38"/>
      <c r="BT22" s="39"/>
      <c r="BU22" s="39"/>
      <c r="BV22" s="39"/>
      <c r="BW22" s="39"/>
      <c r="BX22" s="36"/>
      <c r="BY22" s="37"/>
      <c r="BZ22" s="38"/>
      <c r="CA22" s="39"/>
      <c r="CB22" s="39"/>
      <c r="CC22" s="39"/>
      <c r="CD22" s="39"/>
      <c r="CE22" s="36"/>
      <c r="CF22" s="37"/>
      <c r="CG22" s="38"/>
      <c r="CH22" s="39"/>
      <c r="CI22" s="39"/>
      <c r="CJ22" s="39"/>
      <c r="CK22" s="39"/>
      <c r="CL22" s="36"/>
      <c r="CM22" s="37"/>
      <c r="CN22" s="38"/>
      <c r="CO22" s="39"/>
      <c r="CP22" s="39"/>
      <c r="CQ22" s="39"/>
      <c r="CR22" s="39"/>
      <c r="CS22" s="36"/>
      <c r="CT22" s="37"/>
      <c r="CU22" s="38"/>
      <c r="CV22" s="39"/>
      <c r="CW22" s="39"/>
      <c r="CX22" s="39"/>
      <c r="CY22" s="39"/>
      <c r="CZ22" s="36"/>
      <c r="DA22" s="37"/>
      <c r="DB22" s="38"/>
      <c r="DC22" s="39"/>
      <c r="DD22" s="39"/>
      <c r="DE22" s="39"/>
      <c r="DF22" s="39"/>
      <c r="DG22" s="36"/>
      <c r="DH22" s="37"/>
      <c r="DI22" s="38"/>
      <c r="DJ22" s="39"/>
      <c r="DK22" s="39"/>
      <c r="DL22" s="39"/>
      <c r="DM22" s="39"/>
      <c r="DN22" s="36"/>
      <c r="DO22" s="37"/>
      <c r="DP22" s="38"/>
      <c r="DQ22" s="39"/>
      <c r="DR22" s="39"/>
      <c r="DS22" s="39"/>
      <c r="DT22" s="39"/>
      <c r="DU22" s="36"/>
      <c r="DV22" s="37"/>
      <c r="DW22" s="38"/>
      <c r="DX22" s="39"/>
      <c r="DY22" s="39"/>
      <c r="DZ22" s="39"/>
      <c r="EA22" s="39"/>
      <c r="EB22" s="36"/>
      <c r="EC22" s="37"/>
      <c r="ED22" s="38"/>
      <c r="EE22" s="39"/>
      <c r="EF22" s="39"/>
      <c r="EG22" s="39"/>
      <c r="EH22" s="39"/>
      <c r="EI22" s="36"/>
      <c r="EJ22" s="37"/>
      <c r="EK22" s="38"/>
      <c r="EL22" s="39"/>
      <c r="EM22" s="39"/>
      <c r="EN22" s="39"/>
      <c r="EO22" s="39"/>
      <c r="EP22" s="36"/>
      <c r="EQ22" s="37"/>
      <c r="ER22" s="38"/>
      <c r="ES22" s="39"/>
      <c r="ET22" s="39"/>
      <c r="EU22" s="39"/>
      <c r="EV22" s="39"/>
      <c r="EW22" s="36"/>
      <c r="EX22" s="37"/>
      <c r="EY22" s="38"/>
      <c r="EZ22" s="39"/>
      <c r="FA22" s="39"/>
      <c r="FB22" s="39"/>
      <c r="FC22" s="39"/>
      <c r="FD22" s="36"/>
      <c r="FE22" s="37"/>
      <c r="FF22" s="38"/>
      <c r="FG22" s="39"/>
      <c r="FH22" s="39"/>
      <c r="FI22" s="39"/>
      <c r="FJ22" s="39"/>
      <c r="FK22" s="36"/>
      <c r="FL22" s="37"/>
      <c r="FM22" s="38"/>
      <c r="FN22" s="39"/>
      <c r="FO22" s="39"/>
      <c r="FP22" s="39"/>
      <c r="FQ22" s="39"/>
      <c r="FR22" s="36"/>
      <c r="FS22" s="37"/>
      <c r="FT22" s="38"/>
      <c r="FU22" s="39"/>
      <c r="FV22" s="39"/>
      <c r="FW22" s="39"/>
      <c r="FX22" s="39"/>
      <c r="FY22" s="36"/>
      <c r="FZ22" s="37"/>
      <c r="GA22" s="38"/>
      <c r="GB22" s="39"/>
      <c r="GC22" s="39"/>
      <c r="GD22" s="39"/>
      <c r="GE22" s="39"/>
      <c r="GF22" s="36"/>
      <c r="GG22" s="37"/>
      <c r="GH22" s="38"/>
      <c r="GI22" s="39"/>
      <c r="GJ22" s="39"/>
      <c r="GK22" s="39"/>
      <c r="GL22" s="39"/>
      <c r="GM22" s="36"/>
      <c r="GN22" s="37"/>
      <c r="GO22" s="38"/>
      <c r="GP22" s="39"/>
      <c r="GQ22" s="39"/>
      <c r="GR22" s="39"/>
      <c r="GS22" s="39"/>
      <c r="GT22" s="36"/>
      <c r="GU22" s="37"/>
      <c r="GV22" s="38"/>
      <c r="GW22" s="39"/>
      <c r="GX22" s="39"/>
      <c r="GY22" s="39"/>
      <c r="GZ22" s="39"/>
      <c r="HA22" s="36"/>
      <c r="HB22" s="37"/>
      <c r="HC22" s="38"/>
      <c r="HD22" s="39"/>
      <c r="HE22" s="39"/>
      <c r="HF22" s="39"/>
      <c r="HG22" s="39"/>
      <c r="HH22" s="36"/>
      <c r="HI22" s="37"/>
      <c r="HJ22" s="38"/>
      <c r="HK22" s="39"/>
      <c r="HL22" s="39"/>
      <c r="HM22" s="39"/>
      <c r="HN22" s="39"/>
      <c r="HO22" s="36"/>
      <c r="HP22" s="37"/>
      <c r="HQ22" s="38"/>
      <c r="HR22" s="39"/>
      <c r="HS22" s="39"/>
      <c r="HT22" s="39"/>
      <c r="HU22" s="39"/>
      <c r="HV22" s="36"/>
      <c r="HW22" s="37"/>
      <c r="HX22" s="38"/>
      <c r="HY22" s="39"/>
      <c r="HZ22" s="39"/>
      <c r="IA22" s="39"/>
      <c r="IB22" s="39"/>
      <c r="IC22" s="36"/>
      <c r="ID22" s="37"/>
      <c r="IE22" s="38"/>
      <c r="IF22" s="39"/>
      <c r="IG22" s="39"/>
      <c r="IH22" s="39"/>
      <c r="II22" s="39"/>
      <c r="IJ22" s="36"/>
      <c r="IK22" s="37"/>
      <c r="IL22" s="38"/>
      <c r="IM22" s="39"/>
      <c r="IN22" s="39"/>
      <c r="IO22" s="39"/>
      <c r="IP22" s="39"/>
      <c r="IQ22" s="36"/>
      <c r="IR22" s="37"/>
      <c r="IS22" s="38"/>
      <c r="IT22" s="39"/>
      <c r="IU22" s="39"/>
      <c r="IV22" s="39"/>
      <c r="IW22" s="39"/>
      <c r="IX22" s="36"/>
      <c r="IY22" s="37"/>
      <c r="IZ22" s="38"/>
      <c r="JA22" s="39"/>
      <c r="JB22" s="39"/>
      <c r="JC22" s="39"/>
      <c r="JD22" s="39"/>
      <c r="JE22" s="36"/>
      <c r="JF22" s="37"/>
      <c r="JG22" s="38"/>
      <c r="JH22" s="39"/>
      <c r="JI22" s="39"/>
      <c r="JJ22" s="39"/>
      <c r="JK22" s="39"/>
      <c r="JL22" s="36"/>
      <c r="JM22" s="37"/>
      <c r="JN22" s="38"/>
      <c r="JO22" s="39"/>
      <c r="JP22" s="39"/>
      <c r="JQ22" s="39"/>
      <c r="JR22" s="39"/>
      <c r="JS22" s="36"/>
      <c r="JT22" s="37"/>
      <c r="JU22" s="38"/>
      <c r="JV22" s="39"/>
      <c r="JW22" s="39"/>
      <c r="JX22" s="39"/>
      <c r="JY22" s="39"/>
      <c r="JZ22" s="36"/>
      <c r="KA22" s="37"/>
      <c r="KB22" s="38"/>
      <c r="KC22" s="39"/>
      <c r="KD22" s="39"/>
      <c r="KE22" s="39"/>
      <c r="KF22" s="39"/>
      <c r="KG22" s="36"/>
      <c r="KH22" s="37"/>
      <c r="KI22" s="38"/>
      <c r="KJ22" s="39"/>
      <c r="KK22" s="39"/>
      <c r="KL22" s="39"/>
      <c r="KM22" s="39"/>
      <c r="KN22" s="36"/>
      <c r="KO22" s="37"/>
      <c r="KP22" s="38"/>
      <c r="KQ22" s="39"/>
      <c r="KR22" s="39"/>
      <c r="KS22" s="39"/>
      <c r="KT22" s="39"/>
      <c r="KU22" s="36"/>
      <c r="KV22" s="37"/>
      <c r="KW22" s="38"/>
      <c r="KX22" s="39"/>
      <c r="KY22" s="39"/>
      <c r="KZ22" s="39"/>
      <c r="LA22" s="39"/>
      <c r="LB22" s="36"/>
      <c r="LC22" s="37"/>
      <c r="LD22" s="38"/>
      <c r="LE22" s="39"/>
      <c r="LF22" s="39"/>
      <c r="LG22" s="39"/>
      <c r="LH22" s="39"/>
      <c r="LI22" s="36"/>
      <c r="LJ22" s="37"/>
      <c r="LK22" s="38"/>
      <c r="LL22" s="39"/>
      <c r="LM22" s="39"/>
      <c r="LN22" s="39"/>
      <c r="LO22" s="39"/>
      <c r="LP22" s="36"/>
      <c r="LQ22" s="37"/>
      <c r="LR22" s="38"/>
      <c r="LS22" s="39"/>
      <c r="LT22" s="39"/>
      <c r="LU22" s="39"/>
      <c r="LV22" s="39"/>
      <c r="LW22" s="36"/>
      <c r="LX22" s="37"/>
      <c r="LY22" s="38"/>
      <c r="LZ22" s="39"/>
      <c r="MA22" s="39"/>
      <c r="MB22" s="39"/>
      <c r="MC22" s="39"/>
      <c r="MD22" s="36"/>
      <c r="ME22" s="37"/>
      <c r="MF22" s="38"/>
      <c r="MG22" s="39"/>
      <c r="MH22" s="39"/>
      <c r="MI22" s="39"/>
      <c r="MJ22" s="39"/>
      <c r="MK22" s="36"/>
      <c r="ML22" s="37"/>
      <c r="MM22" s="38"/>
      <c r="MN22" s="39"/>
      <c r="MO22" s="39"/>
      <c r="MP22" s="39"/>
      <c r="MQ22" s="39"/>
      <c r="MR22" s="36"/>
      <c r="MS22" s="37"/>
      <c r="MT22" s="38"/>
      <c r="MU22" s="39"/>
      <c r="MV22" s="39"/>
      <c r="MW22" s="39"/>
      <c r="MX22" s="39"/>
      <c r="MY22" s="36"/>
      <c r="MZ22" s="37"/>
      <c r="NA22" s="38"/>
      <c r="NB22" s="39"/>
      <c r="NC22" s="39"/>
      <c r="ND22" s="39"/>
      <c r="NE22" s="39"/>
      <c r="NF22" s="36"/>
      <c r="NG22" s="37"/>
      <c r="NH22" s="38"/>
      <c r="NI22" s="39"/>
      <c r="NJ22" s="39"/>
      <c r="NK22" s="39"/>
      <c r="NL22" s="39"/>
      <c r="NM22" s="36"/>
      <c r="NN22" s="37"/>
      <c r="NO22" s="38"/>
      <c r="NP22" s="39"/>
      <c r="NQ22" s="39"/>
      <c r="NR22" s="39"/>
      <c r="NS22" s="39"/>
      <c r="NT22" s="36"/>
      <c r="NU22" s="37"/>
      <c r="NV22" s="38"/>
      <c r="NW22" s="39"/>
      <c r="NX22" s="39"/>
      <c r="NY22" s="39"/>
      <c r="NZ22" s="39"/>
      <c r="OA22" s="36"/>
      <c r="OB22" s="37"/>
      <c r="OC22" s="38"/>
      <c r="OD22" s="39"/>
      <c r="OE22" s="39"/>
      <c r="OF22" s="39"/>
      <c r="OG22" s="39"/>
      <c r="OH22" s="36"/>
      <c r="OI22" s="37"/>
      <c r="OJ22" s="38"/>
      <c r="OK22" s="39"/>
      <c r="OL22" s="39"/>
      <c r="OM22" s="39"/>
      <c r="ON22" s="39"/>
      <c r="OO22" s="36"/>
      <c r="OP22" s="37"/>
      <c r="OQ22" s="38"/>
      <c r="OR22" s="39"/>
      <c r="OS22" s="39"/>
      <c r="OT22" s="39"/>
      <c r="OU22" s="39"/>
      <c r="OV22" s="36"/>
      <c r="OW22" s="37"/>
      <c r="OX22" s="38"/>
      <c r="OY22" s="39"/>
      <c r="OZ22" s="39"/>
      <c r="PA22" s="39"/>
      <c r="PB22" s="39"/>
      <c r="PC22" s="36"/>
      <c r="PD22" s="37"/>
      <c r="PE22" s="38"/>
      <c r="PF22" s="39"/>
      <c r="PG22" s="39"/>
      <c r="PH22" s="39"/>
      <c r="PI22" s="39"/>
      <c r="PJ22" s="36"/>
      <c r="PK22" s="37"/>
      <c r="PL22" s="38"/>
      <c r="PM22" s="39"/>
      <c r="PN22" s="39"/>
      <c r="PO22" s="39"/>
      <c r="PP22" s="39"/>
      <c r="PQ22" s="36"/>
      <c r="PR22" s="37"/>
      <c r="PS22" s="38"/>
      <c r="PT22" s="39"/>
      <c r="PU22" s="39"/>
      <c r="PV22" s="39"/>
      <c r="PW22" s="39"/>
      <c r="PX22" s="36"/>
      <c r="PY22" s="37"/>
      <c r="PZ22" s="38"/>
      <c r="QA22" s="39"/>
      <c r="QB22" s="39"/>
      <c r="QC22" s="39"/>
      <c r="QD22" s="39"/>
      <c r="QE22" s="36"/>
      <c r="QF22" s="37"/>
      <c r="QG22" s="38"/>
      <c r="QH22" s="39"/>
      <c r="QI22" s="39"/>
      <c r="QJ22" s="39"/>
      <c r="QK22" s="39"/>
      <c r="QL22" s="36"/>
      <c r="QM22" s="37"/>
      <c r="QN22" s="38"/>
      <c r="QO22" s="39"/>
      <c r="QP22" s="39"/>
      <c r="QQ22" s="39"/>
      <c r="QR22" s="39"/>
      <c r="QS22" s="36"/>
      <c r="QT22" s="37"/>
      <c r="QU22" s="38"/>
      <c r="QV22" s="39"/>
      <c r="QW22" s="39"/>
      <c r="QX22" s="39"/>
      <c r="QY22" s="39"/>
      <c r="QZ22" s="36"/>
      <c r="RA22" s="37"/>
      <c r="RB22" s="38"/>
      <c r="RC22" s="39"/>
      <c r="RD22" s="39"/>
      <c r="RE22" s="39"/>
      <c r="RF22" s="39"/>
      <c r="RG22" s="36"/>
      <c r="RH22" s="37"/>
      <c r="RI22" s="38"/>
      <c r="RJ22" s="39"/>
      <c r="RK22" s="39"/>
      <c r="RL22" s="39"/>
      <c r="RM22" s="39"/>
      <c r="RN22" s="36"/>
      <c r="RO22" s="37"/>
      <c r="RP22" s="38"/>
      <c r="RQ22" s="39"/>
      <c r="RR22" s="39"/>
      <c r="RS22" s="39"/>
      <c r="RT22" s="39"/>
      <c r="RU22" s="36"/>
      <c r="RV22" s="37"/>
      <c r="RW22" s="38"/>
      <c r="RX22" s="39"/>
      <c r="RY22" s="39"/>
      <c r="RZ22" s="39"/>
      <c r="SA22" s="39"/>
      <c r="SB22" s="36"/>
      <c r="SC22" s="37"/>
      <c r="SD22" s="38"/>
      <c r="SE22" s="39"/>
      <c r="SF22" s="39"/>
      <c r="SG22" s="39"/>
      <c r="SH22" s="39"/>
      <c r="SI22" s="36"/>
      <c r="SJ22" s="37"/>
      <c r="SK22" s="38"/>
      <c r="SL22" s="39"/>
      <c r="SM22" s="39"/>
      <c r="SN22" s="39"/>
      <c r="SO22" s="39"/>
      <c r="SP22" s="36"/>
      <c r="SQ22" s="37"/>
      <c r="SR22" s="38"/>
      <c r="SS22" s="39"/>
      <c r="ST22" s="39"/>
      <c r="SU22" s="39"/>
      <c r="SV22" s="39"/>
      <c r="SW22" s="36"/>
      <c r="SX22" s="37"/>
      <c r="SY22" s="38"/>
      <c r="SZ22" s="39"/>
      <c r="TA22" s="39"/>
      <c r="TB22" s="39"/>
      <c r="TC22" s="39"/>
      <c r="TD22" s="36"/>
      <c r="TE22" s="37"/>
      <c r="TF22" s="38"/>
      <c r="TG22" s="39"/>
      <c r="TH22" s="39"/>
      <c r="TI22" s="39"/>
      <c r="TJ22" s="39"/>
      <c r="TK22" s="36"/>
      <c r="TL22" s="37"/>
      <c r="TM22" s="38"/>
      <c r="TN22" s="39"/>
      <c r="TO22" s="39"/>
      <c r="TP22" s="39"/>
      <c r="TQ22" s="39"/>
      <c r="TR22" s="36"/>
      <c r="TS22" s="37"/>
      <c r="TT22" s="38"/>
      <c r="TU22" s="39"/>
      <c r="TV22" s="39"/>
      <c r="TW22" s="39"/>
      <c r="TX22" s="39"/>
      <c r="TY22" s="36"/>
      <c r="TZ22" s="37"/>
      <c r="UA22" s="38"/>
      <c r="UB22" s="39"/>
      <c r="UC22" s="39"/>
      <c r="UD22" s="39"/>
      <c r="UE22" s="39"/>
      <c r="UF22" s="36"/>
      <c r="UG22" s="37"/>
      <c r="UH22" s="38"/>
      <c r="UI22" s="39"/>
      <c r="UJ22" s="39"/>
      <c r="UK22" s="39"/>
      <c r="UL22" s="39"/>
      <c r="UM22" s="36"/>
      <c r="UN22" s="37"/>
      <c r="UO22" s="38"/>
      <c r="UP22" s="39"/>
      <c r="UQ22" s="39"/>
      <c r="UR22" s="39"/>
      <c r="US22" s="39"/>
      <c r="UT22" s="36"/>
      <c r="UU22" s="37"/>
      <c r="UV22" s="38"/>
      <c r="UW22" s="39"/>
      <c r="UX22" s="39"/>
      <c r="UY22" s="39"/>
      <c r="UZ22" s="39"/>
      <c r="VA22" s="36"/>
      <c r="VB22" s="37"/>
      <c r="VC22" s="38"/>
      <c r="VD22" s="39"/>
      <c r="VE22" s="39"/>
      <c r="VF22" s="39"/>
      <c r="VG22" s="39"/>
      <c r="VH22" s="36"/>
      <c r="VI22" s="37"/>
      <c r="VJ22" s="38"/>
      <c r="VK22" s="39"/>
      <c r="VL22" s="39"/>
      <c r="VM22" s="39"/>
      <c r="VN22" s="39"/>
      <c r="VO22" s="36"/>
      <c r="VP22" s="37"/>
      <c r="VQ22" s="38"/>
      <c r="VR22" s="39"/>
      <c r="VS22" s="39"/>
      <c r="VT22" s="39"/>
      <c r="VU22" s="39"/>
      <c r="VV22" s="36"/>
      <c r="VW22" s="37"/>
      <c r="VX22" s="38"/>
      <c r="VY22" s="39"/>
      <c r="VZ22" s="39"/>
      <c r="WA22" s="39"/>
      <c r="WB22" s="39"/>
      <c r="WC22" s="36"/>
      <c r="WD22" s="37"/>
      <c r="WE22" s="38"/>
      <c r="WF22" s="39"/>
      <c r="WG22" s="39"/>
      <c r="WH22" s="39"/>
      <c r="WI22" s="39"/>
      <c r="WJ22" s="36"/>
      <c r="WK22" s="37"/>
      <c r="WL22" s="38"/>
      <c r="WM22" s="39"/>
      <c r="WN22" s="39"/>
      <c r="WO22" s="39"/>
      <c r="WP22" s="39"/>
      <c r="WQ22" s="36"/>
      <c r="WR22" s="37"/>
      <c r="WS22" s="38"/>
      <c r="WT22" s="39"/>
      <c r="WU22" s="39"/>
      <c r="WV22" s="39"/>
      <c r="WW22" s="39"/>
      <c r="WX22" s="36"/>
      <c r="WY22" s="37"/>
      <c r="WZ22" s="38"/>
      <c r="XA22" s="39"/>
      <c r="XB22" s="39"/>
      <c r="XC22" s="39"/>
      <c r="XD22" s="39"/>
      <c r="XE22" s="36"/>
      <c r="XF22" s="37"/>
      <c r="XG22" s="38"/>
      <c r="XH22" s="39"/>
      <c r="XI22" s="39"/>
      <c r="XJ22" s="39"/>
      <c r="XK22" s="39"/>
      <c r="XL22" s="36"/>
      <c r="XM22" s="37"/>
      <c r="XN22" s="38"/>
      <c r="XO22" s="39"/>
      <c r="XP22" s="39"/>
      <c r="XQ22" s="39"/>
      <c r="XR22" s="39"/>
      <c r="XS22" s="36"/>
      <c r="XT22" s="37"/>
      <c r="XU22" s="38"/>
      <c r="XV22" s="39"/>
      <c r="XW22" s="39"/>
      <c r="XX22" s="39"/>
      <c r="XY22" s="39"/>
      <c r="XZ22" s="36"/>
      <c r="YA22" s="37"/>
      <c r="YB22" s="38"/>
      <c r="YC22" s="39"/>
      <c r="YD22" s="39"/>
      <c r="YE22" s="39"/>
      <c r="YF22" s="39"/>
      <c r="YG22" s="36"/>
      <c r="YH22" s="37"/>
      <c r="YI22" s="38"/>
      <c r="YJ22" s="39"/>
      <c r="YK22" s="39"/>
      <c r="YL22" s="39"/>
      <c r="YM22" s="39"/>
      <c r="YN22" s="36"/>
      <c r="YO22" s="37"/>
      <c r="YP22" s="35"/>
      <c r="YQ22" s="35"/>
      <c r="YR22" s="35"/>
      <c r="YS22" s="36"/>
      <c r="YT22" s="37"/>
      <c r="YU22" s="38"/>
      <c r="YV22" s="39"/>
      <c r="YW22" s="39"/>
      <c r="YX22" s="39"/>
      <c r="YY22" s="39"/>
      <c r="YZ22" s="36"/>
      <c r="ZA22" s="37"/>
      <c r="ZB22" s="56"/>
      <c r="ZC22" s="35"/>
      <c r="ZD22" s="35"/>
      <c r="ZE22" s="35"/>
      <c r="ZF22" s="35"/>
      <c r="ZG22" s="36"/>
      <c r="ZH22" s="37"/>
      <c r="ZI22" s="56"/>
      <c r="ZJ22" s="35"/>
      <c r="ZK22" s="35"/>
      <c r="ZL22" s="35"/>
      <c r="ZM22" s="35"/>
      <c r="ZN22" s="36"/>
      <c r="ZO22" s="37"/>
      <c r="ZP22" s="56"/>
      <c r="ZQ22" s="35"/>
      <c r="ZR22" s="35"/>
      <c r="ZS22" s="35"/>
      <c r="ZT22" s="35"/>
      <c r="ZU22" s="36"/>
      <c r="ZV22" s="37"/>
      <c r="ZW22" s="56"/>
      <c r="ZX22" s="35"/>
      <c r="ZY22" s="35"/>
      <c r="ZZ22" s="35"/>
      <c r="AAA22" s="35"/>
      <c r="AAB22" s="36"/>
      <c r="AAC22" s="37"/>
      <c r="AAD22" s="56"/>
      <c r="AAE22" s="35"/>
      <c r="AAF22" s="35"/>
      <c r="AAG22" s="35"/>
      <c r="AAH22" s="35"/>
      <c r="AAI22" s="36"/>
      <c r="AAJ22" s="37"/>
      <c r="AAK22" s="38"/>
      <c r="AAL22" s="39"/>
      <c r="AAM22" s="39"/>
      <c r="AAN22" s="39"/>
      <c r="AAO22" s="39"/>
      <c r="AAP22" s="36"/>
      <c r="AAQ22" s="37"/>
      <c r="AAR22" s="56"/>
      <c r="AAS22" s="35"/>
      <c r="AAT22" s="35"/>
      <c r="AAU22" s="35"/>
      <c r="AAV22" s="35"/>
      <c r="AAW22" s="36"/>
      <c r="AAX22" s="37"/>
      <c r="AAY22" s="56"/>
      <c r="AAZ22" s="35"/>
      <c r="ABA22" s="35"/>
      <c r="ABB22" s="35"/>
      <c r="ABC22" s="35"/>
      <c r="ABD22" s="36"/>
      <c r="ABE22" s="37"/>
      <c r="ABF22" s="56"/>
      <c r="ABG22" s="35"/>
      <c r="ABH22" s="35"/>
      <c r="ABI22" s="35"/>
      <c r="ABJ22" s="35"/>
      <c r="ABK22" s="36"/>
      <c r="ABL22" s="37"/>
      <c r="ABM22" s="56"/>
      <c r="ABN22" s="35"/>
      <c r="ABO22" s="35"/>
      <c r="ABP22" s="35"/>
      <c r="ABQ22" s="35"/>
      <c r="ABR22" s="36"/>
      <c r="ABS22" s="37"/>
      <c r="ABT22" s="56"/>
      <c r="ABU22" s="35"/>
      <c r="ABV22" s="35"/>
      <c r="ABW22" s="35"/>
      <c r="ABX22" s="35"/>
      <c r="ABY22" s="36"/>
      <c r="ABZ22" s="37"/>
      <c r="ACA22" s="56"/>
      <c r="ACB22" s="35"/>
      <c r="ACC22" s="35"/>
      <c r="ACD22" s="35"/>
      <c r="ACE22" s="35"/>
      <c r="ACF22" s="36"/>
      <c r="ACG22" s="37"/>
      <c r="ACH22" s="56"/>
      <c r="ACI22" s="35"/>
      <c r="ACJ22" s="35"/>
      <c r="ACK22" s="35"/>
      <c r="ACL22" s="35"/>
      <c r="ACM22" s="36"/>
      <c r="ACN22" s="37"/>
      <c r="ACO22" s="56"/>
      <c r="ACP22" s="35"/>
      <c r="ACQ22" s="35"/>
      <c r="ACR22" s="35"/>
      <c r="ACS22" s="35"/>
      <c r="ACT22" s="36"/>
      <c r="ACU22" s="37"/>
      <c r="ACV22" s="56"/>
      <c r="ACW22" s="35"/>
      <c r="ACX22" s="62"/>
      <c r="ACY22" s="35"/>
      <c r="ACZ22" s="35"/>
      <c r="ADA22" s="36"/>
      <c r="ADB22" s="37"/>
      <c r="ADC22" s="56"/>
      <c r="ADD22" s="35"/>
      <c r="ADE22" s="62"/>
      <c r="ADF22" s="62"/>
      <c r="ADG22" s="62"/>
      <c r="ADH22" s="36"/>
      <c r="ADI22" s="37"/>
      <c r="ADJ22" s="56"/>
      <c r="ADK22" s="35"/>
      <c r="ADL22" s="35"/>
      <c r="ADM22" s="35"/>
      <c r="ADN22" s="35"/>
      <c r="ADO22" s="36"/>
      <c r="ADP22" s="37"/>
      <c r="ADQ22" s="56"/>
      <c r="ADR22" s="35"/>
      <c r="ADS22" s="35"/>
      <c r="ADT22" s="35"/>
      <c r="ADU22" s="62"/>
      <c r="ADV22" s="36"/>
      <c r="ADW22" s="37"/>
      <c r="ADX22" s="56"/>
      <c r="ADY22" s="35"/>
      <c r="ADZ22" s="35"/>
      <c r="AEA22" s="35"/>
      <c r="AEB22" s="35"/>
      <c r="AEC22" s="36"/>
      <c r="AED22" s="37"/>
      <c r="AEE22" s="56"/>
      <c r="AEF22" s="35"/>
      <c r="AEG22" s="35"/>
      <c r="AEH22" s="35"/>
      <c r="AEI22" s="35"/>
      <c r="AEJ22" s="36"/>
      <c r="AEK22" s="37"/>
      <c r="AEL22" s="56"/>
      <c r="AEM22" s="35"/>
      <c r="AEN22" s="35"/>
      <c r="AEO22" s="35"/>
      <c r="AEP22" s="35"/>
      <c r="AEQ22" s="36"/>
      <c r="AER22" s="37"/>
      <c r="AES22" s="56"/>
      <c r="AET22" s="35"/>
      <c r="AEU22" s="35"/>
      <c r="AEV22" s="35"/>
      <c r="AEW22" s="35"/>
      <c r="AEX22" s="36"/>
      <c r="AEY22" s="37"/>
      <c r="AEZ22" s="56"/>
      <c r="AFA22" s="35"/>
      <c r="AFB22" s="35"/>
      <c r="AFC22" s="35"/>
      <c r="AFD22" s="35"/>
      <c r="AFE22" s="36"/>
      <c r="AFF22" s="37"/>
      <c r="AFG22" s="56"/>
      <c r="AFH22" s="35"/>
      <c r="AFI22" s="35"/>
      <c r="AFJ22" s="35"/>
      <c r="AFK22" s="35"/>
      <c r="AFL22" s="36"/>
      <c r="AFM22" s="37"/>
      <c r="AFN22" s="56"/>
      <c r="AFO22" s="35"/>
      <c r="AFP22" s="35"/>
      <c r="AFQ22" s="35"/>
      <c r="AFR22" s="35"/>
      <c r="AFS22" s="36"/>
      <c r="AFT22" s="37"/>
      <c r="AFU22" s="56"/>
      <c r="AFV22" s="35"/>
      <c r="AFW22" s="35"/>
      <c r="AFX22" s="35"/>
      <c r="AFY22" s="35"/>
      <c r="AFZ22" s="36"/>
      <c r="AGA22" s="37"/>
      <c r="AGB22" s="56"/>
      <c r="AGC22" s="35"/>
      <c r="AGD22" s="35"/>
      <c r="AGE22" s="35"/>
      <c r="AGF22" s="35"/>
      <c r="AGG22" s="36"/>
      <c r="AGH22" s="37"/>
      <c r="AGI22" s="56"/>
      <c r="AGJ22" s="35"/>
      <c r="AGK22" s="35"/>
      <c r="AGL22" s="35"/>
      <c r="AGM22" s="35"/>
      <c r="AGN22" s="36"/>
      <c r="AGO22" s="37"/>
      <c r="AGP22" s="56"/>
      <c r="AGQ22" s="35"/>
      <c r="AGR22" s="35"/>
      <c r="AGS22" s="35"/>
      <c r="AGT22" s="35"/>
      <c r="AGU22" s="36"/>
      <c r="AGV22" s="37"/>
      <c r="AGW22" s="63"/>
      <c r="AGX22" s="64"/>
      <c r="AGY22" s="64"/>
      <c r="AGZ22" s="64"/>
      <c r="AHA22" s="35"/>
      <c r="AHB22" s="36"/>
      <c r="AHC22" s="37"/>
      <c r="AHD22" s="63"/>
      <c r="AHE22" s="64"/>
      <c r="AHF22" s="64"/>
      <c r="AHG22" s="64"/>
      <c r="AHH22" s="35"/>
      <c r="AHI22" s="36"/>
      <c r="AHJ22" s="37"/>
      <c r="AHK22" s="34"/>
      <c r="AHL22" s="35"/>
      <c r="AHM22" s="35"/>
      <c r="AHN22" s="35"/>
      <c r="AHO22" s="35"/>
      <c r="AHP22" s="36"/>
      <c r="AHQ22" s="37"/>
      <c r="AHR22" s="56"/>
      <c r="AHS22" s="35"/>
      <c r="AHT22" s="35"/>
      <c r="AHU22" s="35"/>
      <c r="AHV22" s="35"/>
      <c r="AHW22" s="36"/>
      <c r="AHX22" s="37"/>
      <c r="AHY22" s="56"/>
      <c r="AHZ22" s="35"/>
      <c r="AIA22" s="35"/>
      <c r="AIB22" s="35"/>
      <c r="AIC22" s="35"/>
      <c r="AID22" s="36"/>
      <c r="AIE22" s="37"/>
      <c r="AIF22" s="38"/>
      <c r="AIG22" s="39"/>
      <c r="AIH22" s="39"/>
      <c r="AII22" s="39"/>
      <c r="AIJ22" s="39"/>
      <c r="AIK22" s="36"/>
      <c r="AIL22" s="37"/>
      <c r="AIM22" s="38"/>
      <c r="AIN22" s="39"/>
      <c r="AIO22" s="39"/>
      <c r="AIP22" s="39"/>
      <c r="AIQ22" s="39"/>
      <c r="AIR22" s="36"/>
      <c r="AIS22" s="37"/>
      <c r="AIT22" s="38"/>
      <c r="AIU22" s="39"/>
      <c r="AIV22" s="39"/>
      <c r="AIW22" s="39"/>
      <c r="AIX22" s="39"/>
      <c r="AIY22" s="36"/>
      <c r="AIZ22" s="37"/>
      <c r="AJA22" s="38"/>
      <c r="AJB22" s="39"/>
      <c r="AJC22" s="39"/>
      <c r="AJD22" s="39"/>
      <c r="AJE22" s="39"/>
      <c r="AJF22" s="36"/>
      <c r="AJG22" s="37"/>
      <c r="AJH22" s="56"/>
      <c r="AJI22" s="35"/>
      <c r="AJJ22" s="35"/>
      <c r="AJK22" s="35"/>
      <c r="AJL22" s="35"/>
      <c r="AJM22" s="36"/>
      <c r="AJN22" s="37"/>
      <c r="AJO22" s="56"/>
      <c r="AJP22" s="35"/>
      <c r="AJQ22" s="35"/>
      <c r="AJR22" s="35"/>
      <c r="AJS22" s="35"/>
      <c r="AJT22" s="36"/>
      <c r="AJU22" s="37"/>
      <c r="AJV22" s="56"/>
      <c r="AJW22" s="35"/>
      <c r="AJX22" s="35"/>
      <c r="AJY22" s="35"/>
      <c r="AJZ22" s="35"/>
      <c r="AKA22" s="36"/>
      <c r="AKB22" s="37"/>
      <c r="AKC22" s="65"/>
      <c r="AKD22" s="64"/>
      <c r="AKE22" s="64"/>
      <c r="AKF22" s="64"/>
      <c r="AKG22" s="35"/>
      <c r="AKH22" s="36"/>
      <c r="AKI22" s="37"/>
      <c r="AKJ22" s="56"/>
      <c r="AKK22" s="64"/>
      <c r="AKL22" s="64"/>
      <c r="AKM22" s="64"/>
      <c r="AKN22" s="35"/>
      <c r="AKO22" s="36"/>
      <c r="AKP22" s="37"/>
      <c r="AKQ22" s="65"/>
      <c r="AKR22" s="64"/>
      <c r="AKS22" s="64"/>
      <c r="AKT22" s="64"/>
      <c r="AKU22" s="35"/>
      <c r="AKV22" s="36"/>
      <c r="AKW22" s="37"/>
      <c r="AKX22" s="65"/>
      <c r="AKY22" s="64"/>
      <c r="AKZ22" s="64"/>
      <c r="ALA22" s="64"/>
      <c r="ALB22" s="64"/>
      <c r="ALC22" s="36"/>
      <c r="ALD22" s="37"/>
      <c r="ALE22" s="65"/>
      <c r="ALF22" s="64"/>
      <c r="ALG22" s="64"/>
      <c r="ALH22" s="64"/>
      <c r="ALI22" s="35"/>
      <c r="ALJ22" s="36"/>
      <c r="ALK22" s="81"/>
      <c r="ALL22" s="46"/>
      <c r="ALM22" s="46"/>
      <c r="ALN22" s="57"/>
      <c r="ALO22" s="57"/>
      <c r="ALP22" s="82"/>
      <c r="ALQ22" s="82"/>
      <c r="ALR22" s="82"/>
      <c r="ALS22" s="82"/>
      <c r="ALT22" s="46"/>
      <c r="ALU22" s="57"/>
      <c r="ALV22" s="57"/>
      <c r="ALW22" s="82"/>
      <c r="ALX22" s="82"/>
      <c r="ALY22" s="82"/>
      <c r="ALZ22" s="82"/>
      <c r="AMA22" s="46"/>
      <c r="AMB22" s="57"/>
      <c r="AMC22" s="57"/>
      <c r="AMD22" s="82"/>
      <c r="AME22" s="82"/>
      <c r="AMF22" s="82"/>
      <c r="AMG22" s="82"/>
      <c r="AMH22" s="46"/>
      <c r="AMI22" s="57"/>
      <c r="AMJ22" s="57"/>
      <c r="AMK22" s="82"/>
      <c r="AML22" s="82"/>
      <c r="AMM22" s="82"/>
      <c r="AMN22" s="82"/>
      <c r="AMO22" s="46"/>
      <c r="AMP22" s="57"/>
      <c r="AMQ22" s="57"/>
      <c r="AMR22" s="82"/>
      <c r="AMS22" s="82"/>
      <c r="AMT22" s="82"/>
      <c r="AMU22" s="82"/>
      <c r="AMV22" s="46"/>
      <c r="AMW22" s="57"/>
      <c r="AMX22" s="57"/>
      <c r="AMY22" s="82"/>
      <c r="AMZ22" s="82"/>
      <c r="ANA22" s="82"/>
      <c r="ANB22" s="82"/>
      <c r="ANC22" s="46"/>
      <c r="AND22" s="57"/>
      <c r="ANE22" s="57"/>
      <c r="ANF22" s="82"/>
      <c r="ANG22" s="82"/>
      <c r="ANH22" s="82"/>
      <c r="ANI22" s="82"/>
      <c r="ANJ22" s="46"/>
      <c r="ANK22" s="57"/>
      <c r="ANL22" s="57"/>
      <c r="ANM22" s="82"/>
      <c r="ANN22" s="82"/>
      <c r="ANO22" s="82"/>
      <c r="ANP22" s="82"/>
      <c r="ANQ22" s="46"/>
      <c r="ANR22" s="57"/>
      <c r="ANS22" s="57"/>
      <c r="ANT22" s="82"/>
      <c r="ANU22" s="82"/>
      <c r="ANV22" s="82"/>
      <c r="ANW22" s="82"/>
      <c r="ANX22" s="46"/>
      <c r="ANY22" s="57"/>
      <c r="ANZ22" s="57"/>
      <c r="AOA22" s="82"/>
      <c r="AOB22" s="82"/>
      <c r="AOC22" s="82"/>
      <c r="AOD22" s="82"/>
      <c r="AOE22" s="46"/>
      <c r="AOF22" s="57"/>
      <c r="AOG22" s="57"/>
      <c r="AOH22" s="82"/>
      <c r="AOI22" s="82"/>
      <c r="AOJ22" s="82"/>
      <c r="AOK22" s="82"/>
      <c r="AOL22" s="46"/>
      <c r="AOM22" s="57"/>
      <c r="AON22" s="57"/>
      <c r="AOO22" s="82"/>
      <c r="AOP22" s="82"/>
      <c r="AOQ22" s="82"/>
      <c r="AOR22" s="82"/>
      <c r="AOS22" s="46"/>
      <c r="AOT22" s="57"/>
      <c r="AOU22" s="57"/>
      <c r="AOV22" s="82"/>
      <c r="AOW22" s="82"/>
      <c r="AOX22" s="82"/>
      <c r="AOY22" s="82"/>
      <c r="AOZ22" s="46"/>
      <c r="APA22" s="57"/>
      <c r="APB22" s="57"/>
      <c r="APC22" s="82"/>
      <c r="APD22" s="82"/>
      <c r="APE22" s="82"/>
      <c r="APF22" s="82"/>
      <c r="APG22" s="46"/>
      <c r="APH22" s="57"/>
      <c r="API22" s="57"/>
      <c r="APJ22" s="82"/>
      <c r="APK22" s="82"/>
      <c r="APL22" s="82"/>
      <c r="APM22" s="82"/>
      <c r="APN22" s="46"/>
      <c r="APO22" s="57"/>
      <c r="APP22" s="57"/>
      <c r="APQ22" s="82"/>
      <c r="APR22" s="82"/>
      <c r="APS22" s="82"/>
      <c r="APT22" s="82"/>
      <c r="APU22" s="46"/>
      <c r="APV22" s="57"/>
      <c r="APW22" s="57"/>
      <c r="APX22" s="82"/>
      <c r="APY22" s="82"/>
      <c r="APZ22" s="82"/>
      <c r="AQA22" s="82"/>
      <c r="AQB22" s="46"/>
      <c r="AQC22" s="57"/>
      <c r="AQD22" s="57"/>
      <c r="AQE22" s="82"/>
      <c r="AQF22" s="82"/>
      <c r="AQG22" s="82"/>
      <c r="AQH22" s="82"/>
      <c r="AQI22" s="46"/>
      <c r="AQJ22" s="57"/>
      <c r="AQK22" s="57"/>
      <c r="AQL22" s="82"/>
      <c r="AQM22" s="82"/>
      <c r="AQN22" s="82"/>
      <c r="AQO22" s="82"/>
      <c r="AQP22" s="46"/>
      <c r="AQQ22" s="57"/>
      <c r="AQR22" s="57"/>
      <c r="AQS22" s="82"/>
      <c r="AQT22" s="82"/>
      <c r="AQU22" s="82"/>
      <c r="AQV22" s="82"/>
      <c r="AQW22" s="46"/>
      <c r="AQX22" s="57"/>
      <c r="AQY22" s="57"/>
      <c r="AQZ22" s="82"/>
      <c r="ARA22" s="82"/>
      <c r="ARB22" s="82"/>
      <c r="ARC22" s="82"/>
      <c r="ARD22" s="46"/>
      <c r="ARE22" s="57"/>
      <c r="ARF22" s="57"/>
      <c r="ARG22" s="82"/>
      <c r="ARH22" s="82"/>
      <c r="ARI22" s="82"/>
      <c r="ARJ22" s="82"/>
      <c r="ARK22" s="46"/>
      <c r="ARL22" s="57"/>
      <c r="ARM22" s="57"/>
      <c r="ARN22" s="82"/>
      <c r="ARO22" s="82"/>
      <c r="ARP22" s="82"/>
      <c r="ARQ22" s="82"/>
      <c r="ARR22" s="46"/>
      <c r="ARS22" s="57"/>
      <c r="ART22" s="57"/>
      <c r="ARU22" s="82"/>
      <c r="ARV22" s="82"/>
      <c r="ARW22" s="82"/>
      <c r="ARX22" s="82"/>
      <c r="ARY22" s="46"/>
      <c r="ARZ22" s="57"/>
      <c r="ASA22" s="57"/>
      <c r="ASB22" s="82"/>
      <c r="ASC22" s="82"/>
      <c r="ASD22" s="82"/>
      <c r="ASE22" s="82"/>
      <c r="ASF22" s="46"/>
      <c r="ASG22" s="57"/>
      <c r="ASH22" s="57"/>
      <c r="ASI22" s="82"/>
      <c r="ASJ22" s="82"/>
      <c r="ASK22" s="82"/>
      <c r="ASL22" s="82"/>
      <c r="ASM22" s="46"/>
      <c r="ASN22" s="57"/>
      <c r="ASO22" s="57"/>
      <c r="ASP22" s="82"/>
      <c r="ASQ22" s="82"/>
      <c r="ASR22" s="82"/>
      <c r="ASS22" s="82"/>
      <c r="AST22" s="46"/>
      <c r="ASU22" s="57"/>
      <c r="ASV22" s="57"/>
      <c r="ASW22" s="82"/>
      <c r="ASX22" s="82"/>
      <c r="ASY22" s="82"/>
      <c r="ASZ22" s="82"/>
      <c r="ATA22" s="46"/>
      <c r="ATB22" s="57"/>
      <c r="ATC22" s="57"/>
      <c r="ATD22" s="82"/>
      <c r="ATE22" s="82"/>
      <c r="ATF22" s="82"/>
      <c r="ATG22" s="82"/>
      <c r="ATH22" s="46"/>
      <c r="ATI22" s="57"/>
      <c r="ATJ22" s="57"/>
      <c r="ATK22" s="82"/>
      <c r="ATL22" s="82"/>
      <c r="ATM22" s="82"/>
      <c r="ATN22" s="82"/>
      <c r="ATO22" s="46"/>
      <c r="ATP22" s="57"/>
      <c r="ATQ22" s="57"/>
      <c r="ATR22" s="82"/>
      <c r="ATS22" s="82"/>
      <c r="ATT22" s="82"/>
      <c r="ATU22" s="82"/>
      <c r="ATV22" s="46"/>
      <c r="ATW22" s="57"/>
      <c r="ATX22" s="57"/>
      <c r="ATY22" s="82"/>
      <c r="ATZ22" s="82"/>
      <c r="AUA22" s="82"/>
      <c r="AUB22" s="82"/>
      <c r="AUC22" s="46"/>
      <c r="AUD22" s="57"/>
      <c r="AUE22" s="57"/>
      <c r="AUF22" s="82"/>
      <c r="AUG22" s="82"/>
      <c r="AUH22" s="82"/>
      <c r="AUI22" s="82"/>
      <c r="AUJ22" s="46"/>
      <c r="AUK22" s="57"/>
      <c r="AUL22" s="57"/>
      <c r="AUM22" s="82"/>
      <c r="AUN22" s="82"/>
      <c r="AUO22" s="82"/>
      <c r="AUP22" s="82"/>
      <c r="AUQ22" s="46"/>
      <c r="AUR22" s="57"/>
      <c r="AUS22" s="57"/>
      <c r="AUT22" s="82"/>
      <c r="AUU22" s="82"/>
      <c r="AUV22" s="82"/>
      <c r="AUW22" s="82"/>
      <c r="AUX22" s="46"/>
      <c r="AUY22" s="57"/>
      <c r="AUZ22" s="57"/>
      <c r="AVA22" s="82"/>
      <c r="AVB22" s="82"/>
      <c r="AVC22" s="82"/>
      <c r="AVD22" s="82"/>
      <c r="AVE22" s="46"/>
      <c r="AVF22" s="57"/>
      <c r="AVG22" s="57"/>
      <c r="AVH22" s="82"/>
      <c r="AVI22" s="82"/>
      <c r="AVJ22" s="82"/>
      <c r="AVK22" s="82"/>
      <c r="AVL22" s="46"/>
      <c r="AVM22" s="57"/>
      <c r="AVN22" s="57"/>
      <c r="AVO22" s="82"/>
      <c r="AVP22" s="82"/>
      <c r="AVQ22" s="82"/>
      <c r="AVR22" s="82"/>
      <c r="AVS22" s="46"/>
      <c r="AVT22" s="57"/>
      <c r="AVU22" s="57"/>
      <c r="AVV22" s="82"/>
      <c r="AVW22" s="82"/>
      <c r="AVX22" s="82"/>
      <c r="AVY22" s="82"/>
      <c r="AVZ22" s="46"/>
      <c r="AWA22" s="57"/>
      <c r="AWB22" s="57"/>
      <c r="AWC22" s="82"/>
      <c r="AWD22" s="82"/>
      <c r="AWE22" s="82"/>
      <c r="AWF22" s="82"/>
      <c r="AWG22" s="46"/>
      <c r="AWH22" s="57"/>
      <c r="AWI22" s="57"/>
      <c r="AWJ22" s="82"/>
      <c r="AWK22" s="82"/>
      <c r="AWL22" s="82"/>
      <c r="AWM22" s="82"/>
      <c r="AWN22" s="46"/>
      <c r="AWO22" s="57"/>
      <c r="AWP22" s="57"/>
      <c r="AWQ22" s="82"/>
      <c r="AWR22" s="82"/>
      <c r="AWS22" s="82"/>
      <c r="AWT22" s="82"/>
      <c r="AWU22" s="46"/>
      <c r="AWV22" s="57"/>
      <c r="AWW22" s="57"/>
      <c r="AWX22" s="82"/>
      <c r="AWY22" s="82"/>
      <c r="AWZ22" s="82"/>
      <c r="AXA22" s="82"/>
      <c r="AXB22" s="46"/>
      <c r="AXC22" s="57"/>
      <c r="AXD22" s="57"/>
      <c r="AXE22" s="82"/>
      <c r="AXF22" s="82"/>
      <c r="AXG22" s="82"/>
      <c r="AXH22" s="82"/>
      <c r="AXI22" s="46"/>
      <c r="AXJ22" s="57"/>
      <c r="AXK22" s="57"/>
      <c r="AXL22" s="82"/>
      <c r="AXM22" s="82"/>
      <c r="AXN22" s="82"/>
      <c r="AXO22" s="82"/>
      <c r="AXP22" s="46"/>
      <c r="AXQ22" s="57"/>
      <c r="AXR22" s="57"/>
      <c r="AXS22" s="82"/>
      <c r="AXT22" s="82"/>
      <c r="AXU22" s="82"/>
      <c r="AXV22" s="82"/>
      <c r="AXW22" s="46"/>
      <c r="AXX22" s="57"/>
      <c r="AXY22" s="57"/>
      <c r="AXZ22" s="82"/>
      <c r="AYA22" s="82"/>
      <c r="AYB22" s="82"/>
      <c r="AYC22" s="82"/>
      <c r="AYD22" s="46"/>
      <c r="AYE22" s="57"/>
      <c r="AYF22" s="57"/>
      <c r="AYG22" s="82"/>
      <c r="AYH22" s="82"/>
      <c r="AYI22" s="82"/>
      <c r="AYJ22" s="82"/>
      <c r="AYK22" s="46"/>
      <c r="AYL22" s="57"/>
      <c r="AYM22" s="57"/>
      <c r="AYN22" s="82"/>
      <c r="AYO22" s="82"/>
      <c r="AYP22" s="82"/>
      <c r="AYQ22" s="82"/>
      <c r="AYR22" s="46"/>
      <c r="AYS22" s="57"/>
      <c r="AYT22" s="57"/>
      <c r="AYU22" s="82"/>
      <c r="AYV22" s="82"/>
      <c r="AYW22" s="82"/>
      <c r="AYX22" s="82"/>
      <c r="AYY22" s="46"/>
      <c r="AYZ22" s="57"/>
      <c r="AZA22" s="57"/>
    </row>
    <row r="23" spans="1:1353" s="48" customFormat="1" ht="15.6" customHeight="1" x14ac:dyDescent="0.25">
      <c r="A23" s="73"/>
      <c r="B23" s="13"/>
      <c r="C23" s="13"/>
      <c r="D23" s="13"/>
      <c r="E23" s="13"/>
      <c r="F23" s="13"/>
      <c r="G23" s="74"/>
      <c r="H23" s="69"/>
      <c r="I23" s="35"/>
      <c r="J23" s="35"/>
      <c r="K23" s="35"/>
      <c r="L23" s="35"/>
      <c r="M23" s="36"/>
      <c r="N23" s="37"/>
      <c r="O23" s="38"/>
      <c r="P23" s="39"/>
      <c r="Q23" s="39"/>
      <c r="R23" s="39"/>
      <c r="S23" s="39"/>
      <c r="T23" s="36"/>
      <c r="U23" s="37"/>
      <c r="V23" s="38"/>
      <c r="W23" s="39"/>
      <c r="X23" s="39"/>
      <c r="Y23" s="39"/>
      <c r="Z23" s="39"/>
      <c r="AA23" s="36"/>
      <c r="AB23" s="37"/>
      <c r="AC23" s="38"/>
      <c r="AD23" s="39"/>
      <c r="AE23" s="39"/>
      <c r="AF23" s="39"/>
      <c r="AG23" s="39"/>
      <c r="AH23" s="36"/>
      <c r="AI23" s="37"/>
      <c r="AJ23" s="38"/>
      <c r="AK23" s="39"/>
      <c r="AL23" s="39"/>
      <c r="AM23" s="39"/>
      <c r="AN23" s="39"/>
      <c r="AO23" s="36"/>
      <c r="AP23" s="37"/>
      <c r="AQ23" s="40"/>
      <c r="AR23" s="41"/>
      <c r="AS23" s="41"/>
      <c r="AT23" s="39"/>
      <c r="AU23" s="39"/>
      <c r="AV23" s="36"/>
      <c r="AW23" s="37"/>
      <c r="AX23" s="38"/>
      <c r="AY23" s="39"/>
      <c r="AZ23" s="39"/>
      <c r="BA23" s="39"/>
      <c r="BB23" s="39"/>
      <c r="BC23" s="36"/>
      <c r="BD23" s="37"/>
      <c r="BE23" s="38"/>
      <c r="BF23" s="39"/>
      <c r="BG23" s="39"/>
      <c r="BH23" s="39"/>
      <c r="BI23" s="39"/>
      <c r="BJ23" s="36"/>
      <c r="BK23" s="37"/>
      <c r="BL23" s="38"/>
      <c r="BM23" s="39"/>
      <c r="BN23" s="39"/>
      <c r="BO23" s="39"/>
      <c r="BP23" s="39"/>
      <c r="BQ23" s="36"/>
      <c r="BR23" s="37"/>
      <c r="BS23" s="38"/>
      <c r="BT23" s="39"/>
      <c r="BU23" s="39"/>
      <c r="BV23" s="39"/>
      <c r="BW23" s="39"/>
      <c r="BX23" s="36"/>
      <c r="BY23" s="37"/>
      <c r="BZ23" s="38"/>
      <c r="CA23" s="39"/>
      <c r="CB23" s="39"/>
      <c r="CC23" s="39"/>
      <c r="CD23" s="39"/>
      <c r="CE23" s="36"/>
      <c r="CF23" s="37"/>
      <c r="CG23" s="38"/>
      <c r="CH23" s="39"/>
      <c r="CI23" s="39"/>
      <c r="CJ23" s="39"/>
      <c r="CK23" s="39"/>
      <c r="CL23" s="36"/>
      <c r="CM23" s="37"/>
      <c r="CN23" s="38"/>
      <c r="CO23" s="39"/>
      <c r="CP23" s="39"/>
      <c r="CQ23" s="39"/>
      <c r="CR23" s="39"/>
      <c r="CS23" s="36"/>
      <c r="CT23" s="37"/>
      <c r="CU23" s="38"/>
      <c r="CV23" s="39"/>
      <c r="CW23" s="39"/>
      <c r="CX23" s="39"/>
      <c r="CY23" s="39"/>
      <c r="CZ23" s="36"/>
      <c r="DA23" s="37"/>
      <c r="DB23" s="38"/>
      <c r="DC23" s="39"/>
      <c r="DD23" s="39"/>
      <c r="DE23" s="39"/>
      <c r="DF23" s="39"/>
      <c r="DG23" s="36"/>
      <c r="DH23" s="37"/>
      <c r="DI23" s="38"/>
      <c r="DJ23" s="39"/>
      <c r="DK23" s="39"/>
      <c r="DL23" s="39"/>
      <c r="DM23" s="39"/>
      <c r="DN23" s="36"/>
      <c r="DO23" s="37"/>
      <c r="DP23" s="38"/>
      <c r="DQ23" s="39"/>
      <c r="DR23" s="39"/>
      <c r="DS23" s="39"/>
      <c r="DT23" s="39"/>
      <c r="DU23" s="36"/>
      <c r="DV23" s="37"/>
      <c r="DW23" s="38"/>
      <c r="DX23" s="39"/>
      <c r="DY23" s="39"/>
      <c r="DZ23" s="39"/>
      <c r="EA23" s="39"/>
      <c r="EB23" s="36"/>
      <c r="EC23" s="37"/>
      <c r="ED23" s="38"/>
      <c r="EE23" s="39"/>
      <c r="EF23" s="39"/>
      <c r="EG23" s="39"/>
      <c r="EH23" s="39"/>
      <c r="EI23" s="36"/>
      <c r="EJ23" s="37"/>
      <c r="EK23" s="38"/>
      <c r="EL23" s="39"/>
      <c r="EM23" s="39"/>
      <c r="EN23" s="39"/>
      <c r="EO23" s="39"/>
      <c r="EP23" s="36"/>
      <c r="EQ23" s="37"/>
      <c r="ER23" s="38"/>
      <c r="ES23" s="39"/>
      <c r="ET23" s="39"/>
      <c r="EU23" s="39"/>
      <c r="EV23" s="39"/>
      <c r="EW23" s="36"/>
      <c r="EX23" s="37"/>
      <c r="EY23" s="38"/>
      <c r="EZ23" s="39"/>
      <c r="FA23" s="39"/>
      <c r="FB23" s="39"/>
      <c r="FC23" s="39"/>
      <c r="FD23" s="36"/>
      <c r="FE23" s="37"/>
      <c r="FF23" s="38"/>
      <c r="FG23" s="39"/>
      <c r="FH23" s="39"/>
      <c r="FI23" s="39"/>
      <c r="FJ23" s="39"/>
      <c r="FK23" s="36"/>
      <c r="FL23" s="37"/>
      <c r="FM23" s="38"/>
      <c r="FN23" s="39"/>
      <c r="FO23" s="39"/>
      <c r="FP23" s="39"/>
      <c r="FQ23" s="39"/>
      <c r="FR23" s="36"/>
      <c r="FS23" s="37"/>
      <c r="FT23" s="38"/>
      <c r="FU23" s="39"/>
      <c r="FV23" s="39"/>
      <c r="FW23" s="39"/>
      <c r="FX23" s="39"/>
      <c r="FY23" s="36"/>
      <c r="FZ23" s="37"/>
      <c r="GA23" s="38"/>
      <c r="GB23" s="39"/>
      <c r="GC23" s="39"/>
      <c r="GD23" s="39"/>
      <c r="GE23" s="39"/>
      <c r="GF23" s="36"/>
      <c r="GG23" s="37"/>
      <c r="GH23" s="38"/>
      <c r="GI23" s="39"/>
      <c r="GJ23" s="39"/>
      <c r="GK23" s="39"/>
      <c r="GL23" s="39"/>
      <c r="GM23" s="36"/>
      <c r="GN23" s="37"/>
      <c r="GO23" s="38"/>
      <c r="GP23" s="39"/>
      <c r="GQ23" s="39"/>
      <c r="GR23" s="39"/>
      <c r="GS23" s="39"/>
      <c r="GT23" s="36"/>
      <c r="GU23" s="37"/>
      <c r="GV23" s="38"/>
      <c r="GW23" s="39"/>
      <c r="GX23" s="39"/>
      <c r="GY23" s="39"/>
      <c r="GZ23" s="39"/>
      <c r="HA23" s="36"/>
      <c r="HB23" s="37"/>
      <c r="HC23" s="38"/>
      <c r="HD23" s="39"/>
      <c r="HE23" s="39"/>
      <c r="HF23" s="39"/>
      <c r="HG23" s="39"/>
      <c r="HH23" s="36"/>
      <c r="HI23" s="37"/>
      <c r="HJ23" s="38"/>
      <c r="HK23" s="39"/>
      <c r="HL23" s="39"/>
      <c r="HM23" s="39"/>
      <c r="HN23" s="39"/>
      <c r="HO23" s="36"/>
      <c r="HP23" s="37"/>
      <c r="HQ23" s="38"/>
      <c r="HR23" s="39"/>
      <c r="HS23" s="39"/>
      <c r="HT23" s="39"/>
      <c r="HU23" s="39"/>
      <c r="HV23" s="36"/>
      <c r="HW23" s="37"/>
      <c r="HX23" s="38"/>
      <c r="HY23" s="39"/>
      <c r="HZ23" s="39"/>
      <c r="IA23" s="39"/>
      <c r="IB23" s="39"/>
      <c r="IC23" s="36"/>
      <c r="ID23" s="37"/>
      <c r="IE23" s="38"/>
      <c r="IF23" s="39"/>
      <c r="IG23" s="39"/>
      <c r="IH23" s="39"/>
      <c r="II23" s="39"/>
      <c r="IJ23" s="36"/>
      <c r="IK23" s="37"/>
      <c r="IL23" s="38"/>
      <c r="IM23" s="39"/>
      <c r="IN23" s="39"/>
      <c r="IO23" s="39"/>
      <c r="IP23" s="39"/>
      <c r="IQ23" s="36"/>
      <c r="IR23" s="37"/>
      <c r="IS23" s="38"/>
      <c r="IT23" s="39"/>
      <c r="IU23" s="39"/>
      <c r="IV23" s="39"/>
      <c r="IW23" s="39"/>
      <c r="IX23" s="36"/>
      <c r="IY23" s="37"/>
      <c r="IZ23" s="38"/>
      <c r="JA23" s="39"/>
      <c r="JB23" s="39"/>
      <c r="JC23" s="39"/>
      <c r="JD23" s="39"/>
      <c r="JE23" s="36"/>
      <c r="JF23" s="37"/>
      <c r="JG23" s="38"/>
      <c r="JH23" s="39"/>
      <c r="JI23" s="39"/>
      <c r="JJ23" s="39"/>
      <c r="JK23" s="39"/>
      <c r="JL23" s="36"/>
      <c r="JM23" s="37"/>
      <c r="JN23" s="38"/>
      <c r="JO23" s="39"/>
      <c r="JP23" s="39"/>
      <c r="JQ23" s="39"/>
      <c r="JR23" s="39"/>
      <c r="JS23" s="36"/>
      <c r="JT23" s="37"/>
      <c r="JU23" s="38"/>
      <c r="JV23" s="39"/>
      <c r="JW23" s="39"/>
      <c r="JX23" s="39"/>
      <c r="JY23" s="39"/>
      <c r="JZ23" s="36"/>
      <c r="KA23" s="37"/>
      <c r="KB23" s="38"/>
      <c r="KC23" s="39"/>
      <c r="KD23" s="39"/>
      <c r="KE23" s="39"/>
      <c r="KF23" s="39"/>
      <c r="KG23" s="36"/>
      <c r="KH23" s="37"/>
      <c r="KI23" s="38"/>
      <c r="KJ23" s="39"/>
      <c r="KK23" s="39"/>
      <c r="KL23" s="39"/>
      <c r="KM23" s="39"/>
      <c r="KN23" s="36"/>
      <c r="KO23" s="37"/>
      <c r="KP23" s="38"/>
      <c r="KQ23" s="39"/>
      <c r="KR23" s="39"/>
      <c r="KS23" s="39"/>
      <c r="KT23" s="39"/>
      <c r="KU23" s="36"/>
      <c r="KV23" s="37"/>
      <c r="KW23" s="38"/>
      <c r="KX23" s="39"/>
      <c r="KY23" s="39"/>
      <c r="KZ23" s="39"/>
      <c r="LA23" s="39"/>
      <c r="LB23" s="36"/>
      <c r="LC23" s="37"/>
      <c r="LD23" s="38"/>
      <c r="LE23" s="39"/>
      <c r="LF23" s="39"/>
      <c r="LG23" s="39"/>
      <c r="LH23" s="39"/>
      <c r="LI23" s="36"/>
      <c r="LJ23" s="37"/>
      <c r="LK23" s="38"/>
      <c r="LL23" s="39"/>
      <c r="LM23" s="39"/>
      <c r="LN23" s="39"/>
      <c r="LO23" s="39"/>
      <c r="LP23" s="36"/>
      <c r="LQ23" s="37"/>
      <c r="LR23" s="38"/>
      <c r="LS23" s="39"/>
      <c r="LT23" s="39"/>
      <c r="LU23" s="39"/>
      <c r="LV23" s="39"/>
      <c r="LW23" s="36"/>
      <c r="LX23" s="37"/>
      <c r="LY23" s="38"/>
      <c r="LZ23" s="39"/>
      <c r="MA23" s="39"/>
      <c r="MB23" s="39"/>
      <c r="MC23" s="39"/>
      <c r="MD23" s="36"/>
      <c r="ME23" s="37"/>
      <c r="MF23" s="38"/>
      <c r="MG23" s="39"/>
      <c r="MH23" s="39"/>
      <c r="MI23" s="39"/>
      <c r="MJ23" s="39"/>
      <c r="MK23" s="36"/>
      <c r="ML23" s="37"/>
      <c r="MM23" s="38"/>
      <c r="MN23" s="39"/>
      <c r="MO23" s="39"/>
      <c r="MP23" s="39"/>
      <c r="MQ23" s="39"/>
      <c r="MR23" s="36"/>
      <c r="MS23" s="37"/>
      <c r="MT23" s="38"/>
      <c r="MU23" s="39"/>
      <c r="MV23" s="39"/>
      <c r="MW23" s="39"/>
      <c r="MX23" s="39"/>
      <c r="MY23" s="36"/>
      <c r="MZ23" s="37"/>
      <c r="NA23" s="38"/>
      <c r="NB23" s="39"/>
      <c r="NC23" s="39"/>
      <c r="ND23" s="39"/>
      <c r="NE23" s="39"/>
      <c r="NF23" s="36"/>
      <c r="NG23" s="37"/>
      <c r="NH23" s="38"/>
      <c r="NI23" s="39"/>
      <c r="NJ23" s="39"/>
      <c r="NK23" s="39"/>
      <c r="NL23" s="39"/>
      <c r="NM23" s="36"/>
      <c r="NN23" s="37"/>
      <c r="NO23" s="38"/>
      <c r="NP23" s="39"/>
      <c r="NQ23" s="39"/>
      <c r="NR23" s="39"/>
      <c r="NS23" s="39"/>
      <c r="NT23" s="36"/>
      <c r="NU23" s="37"/>
      <c r="NV23" s="38"/>
      <c r="NW23" s="39"/>
      <c r="NX23" s="39"/>
      <c r="NY23" s="39"/>
      <c r="NZ23" s="39"/>
      <c r="OA23" s="36"/>
      <c r="OB23" s="37"/>
      <c r="OC23" s="38"/>
      <c r="OD23" s="39"/>
      <c r="OE23" s="39"/>
      <c r="OF23" s="39"/>
      <c r="OG23" s="39"/>
      <c r="OH23" s="36"/>
      <c r="OI23" s="37"/>
      <c r="OJ23" s="38"/>
      <c r="OK23" s="39"/>
      <c r="OL23" s="39"/>
      <c r="OM23" s="39"/>
      <c r="ON23" s="39"/>
      <c r="OO23" s="36"/>
      <c r="OP23" s="37"/>
      <c r="OQ23" s="38"/>
      <c r="OR23" s="39"/>
      <c r="OS23" s="39"/>
      <c r="OT23" s="39"/>
      <c r="OU23" s="39"/>
      <c r="OV23" s="36"/>
      <c r="OW23" s="37"/>
      <c r="OX23" s="38"/>
      <c r="OY23" s="39"/>
      <c r="OZ23" s="39"/>
      <c r="PA23" s="39"/>
      <c r="PB23" s="39"/>
      <c r="PC23" s="36"/>
      <c r="PD23" s="37"/>
      <c r="PE23" s="38"/>
      <c r="PF23" s="39"/>
      <c r="PG23" s="39"/>
      <c r="PH23" s="39"/>
      <c r="PI23" s="39"/>
      <c r="PJ23" s="36"/>
      <c r="PK23" s="37"/>
      <c r="PL23" s="38"/>
      <c r="PM23" s="39"/>
      <c r="PN23" s="39"/>
      <c r="PO23" s="39"/>
      <c r="PP23" s="39"/>
      <c r="PQ23" s="36"/>
      <c r="PR23" s="37"/>
      <c r="PS23" s="38"/>
      <c r="PT23" s="39"/>
      <c r="PU23" s="39"/>
      <c r="PV23" s="39"/>
      <c r="PW23" s="39"/>
      <c r="PX23" s="36"/>
      <c r="PY23" s="37"/>
      <c r="PZ23" s="38"/>
      <c r="QA23" s="39"/>
      <c r="QB23" s="39"/>
      <c r="QC23" s="39"/>
      <c r="QD23" s="39"/>
      <c r="QE23" s="36"/>
      <c r="QF23" s="37"/>
      <c r="QG23" s="38"/>
      <c r="QH23" s="39"/>
      <c r="QI23" s="39"/>
      <c r="QJ23" s="39"/>
      <c r="QK23" s="39"/>
      <c r="QL23" s="36"/>
      <c r="QM23" s="37"/>
      <c r="QN23" s="38"/>
      <c r="QO23" s="39"/>
      <c r="QP23" s="39"/>
      <c r="QQ23" s="39"/>
      <c r="QR23" s="39"/>
      <c r="QS23" s="36"/>
      <c r="QT23" s="37"/>
      <c r="QU23" s="38"/>
      <c r="QV23" s="39"/>
      <c r="QW23" s="39"/>
      <c r="QX23" s="39"/>
      <c r="QY23" s="39"/>
      <c r="QZ23" s="36"/>
      <c r="RA23" s="37"/>
      <c r="RB23" s="38"/>
      <c r="RC23" s="39"/>
      <c r="RD23" s="39"/>
      <c r="RE23" s="39"/>
      <c r="RF23" s="39"/>
      <c r="RG23" s="36"/>
      <c r="RH23" s="37"/>
      <c r="RI23" s="38"/>
      <c r="RJ23" s="39"/>
      <c r="RK23" s="39"/>
      <c r="RL23" s="39"/>
      <c r="RM23" s="39"/>
      <c r="RN23" s="36"/>
      <c r="RO23" s="37"/>
      <c r="RP23" s="38"/>
      <c r="RQ23" s="39"/>
      <c r="RR23" s="39"/>
      <c r="RS23" s="39"/>
      <c r="RT23" s="39"/>
      <c r="RU23" s="36"/>
      <c r="RV23" s="37"/>
      <c r="RW23" s="38"/>
      <c r="RX23" s="39"/>
      <c r="RY23" s="39"/>
      <c r="RZ23" s="39"/>
      <c r="SA23" s="39"/>
      <c r="SB23" s="36"/>
      <c r="SC23" s="37"/>
      <c r="SD23" s="38"/>
      <c r="SE23" s="39"/>
      <c r="SF23" s="39"/>
      <c r="SG23" s="39"/>
      <c r="SH23" s="39"/>
      <c r="SI23" s="36"/>
      <c r="SJ23" s="37"/>
      <c r="SK23" s="38"/>
      <c r="SL23" s="39"/>
      <c r="SM23" s="39"/>
      <c r="SN23" s="39"/>
      <c r="SO23" s="39"/>
      <c r="SP23" s="36"/>
      <c r="SQ23" s="37"/>
      <c r="SR23" s="38"/>
      <c r="SS23" s="39"/>
      <c r="ST23" s="39"/>
      <c r="SU23" s="39"/>
      <c r="SV23" s="39"/>
      <c r="SW23" s="36"/>
      <c r="SX23" s="37"/>
      <c r="SY23" s="38"/>
      <c r="SZ23" s="39"/>
      <c r="TA23" s="39"/>
      <c r="TB23" s="39"/>
      <c r="TC23" s="39"/>
      <c r="TD23" s="36"/>
      <c r="TE23" s="37"/>
      <c r="TF23" s="38"/>
      <c r="TG23" s="39"/>
      <c r="TH23" s="39"/>
      <c r="TI23" s="39"/>
      <c r="TJ23" s="39"/>
      <c r="TK23" s="36"/>
      <c r="TL23" s="37"/>
      <c r="TM23" s="38"/>
      <c r="TN23" s="39"/>
      <c r="TO23" s="39"/>
      <c r="TP23" s="39"/>
      <c r="TQ23" s="39"/>
      <c r="TR23" s="36"/>
      <c r="TS23" s="37"/>
      <c r="TT23" s="38"/>
      <c r="TU23" s="39"/>
      <c r="TV23" s="39"/>
      <c r="TW23" s="39"/>
      <c r="TX23" s="39"/>
      <c r="TY23" s="36"/>
      <c r="TZ23" s="37"/>
      <c r="UA23" s="38"/>
      <c r="UB23" s="39"/>
      <c r="UC23" s="39"/>
      <c r="UD23" s="39"/>
      <c r="UE23" s="39"/>
      <c r="UF23" s="36"/>
      <c r="UG23" s="37"/>
      <c r="UH23" s="38"/>
      <c r="UI23" s="39"/>
      <c r="UJ23" s="39"/>
      <c r="UK23" s="39"/>
      <c r="UL23" s="39"/>
      <c r="UM23" s="36"/>
      <c r="UN23" s="37"/>
      <c r="UO23" s="38"/>
      <c r="UP23" s="39"/>
      <c r="UQ23" s="39"/>
      <c r="UR23" s="39"/>
      <c r="US23" s="39"/>
      <c r="UT23" s="36"/>
      <c r="UU23" s="37"/>
      <c r="UV23" s="38"/>
      <c r="UW23" s="39"/>
      <c r="UX23" s="39"/>
      <c r="UY23" s="39"/>
      <c r="UZ23" s="39"/>
      <c r="VA23" s="36"/>
      <c r="VB23" s="37"/>
      <c r="VC23" s="38"/>
      <c r="VD23" s="39"/>
      <c r="VE23" s="39"/>
      <c r="VF23" s="39"/>
      <c r="VG23" s="39"/>
      <c r="VH23" s="36"/>
      <c r="VI23" s="37"/>
      <c r="VJ23" s="38"/>
      <c r="VK23" s="39"/>
      <c r="VL23" s="39"/>
      <c r="VM23" s="39"/>
      <c r="VN23" s="39"/>
      <c r="VO23" s="36"/>
      <c r="VP23" s="37"/>
      <c r="VQ23" s="38"/>
      <c r="VR23" s="39"/>
      <c r="VS23" s="39"/>
      <c r="VT23" s="39"/>
      <c r="VU23" s="39"/>
      <c r="VV23" s="36"/>
      <c r="VW23" s="37"/>
      <c r="VX23" s="38"/>
      <c r="VY23" s="39"/>
      <c r="VZ23" s="39"/>
      <c r="WA23" s="39"/>
      <c r="WB23" s="39"/>
      <c r="WC23" s="36"/>
      <c r="WD23" s="37"/>
      <c r="WE23" s="38"/>
      <c r="WF23" s="39"/>
      <c r="WG23" s="39"/>
      <c r="WH23" s="39"/>
      <c r="WI23" s="39"/>
      <c r="WJ23" s="36"/>
      <c r="WK23" s="37"/>
      <c r="WL23" s="38"/>
      <c r="WM23" s="39"/>
      <c r="WN23" s="39"/>
      <c r="WO23" s="39"/>
      <c r="WP23" s="39"/>
      <c r="WQ23" s="36"/>
      <c r="WR23" s="37"/>
      <c r="WS23" s="38"/>
      <c r="WT23" s="39"/>
      <c r="WU23" s="39"/>
      <c r="WV23" s="39"/>
      <c r="WW23" s="39"/>
      <c r="WX23" s="36"/>
      <c r="WY23" s="37"/>
      <c r="WZ23" s="38"/>
      <c r="XA23" s="39"/>
      <c r="XB23" s="39"/>
      <c r="XC23" s="39"/>
      <c r="XD23" s="39"/>
      <c r="XE23" s="36"/>
      <c r="XF23" s="37"/>
      <c r="XG23" s="38"/>
      <c r="XH23" s="39"/>
      <c r="XI23" s="39"/>
      <c r="XJ23" s="39"/>
      <c r="XK23" s="39"/>
      <c r="XL23" s="36"/>
      <c r="XM23" s="37"/>
      <c r="XN23" s="38"/>
      <c r="XO23" s="39"/>
      <c r="XP23" s="39"/>
      <c r="XQ23" s="39"/>
      <c r="XR23" s="39"/>
      <c r="XS23" s="36"/>
      <c r="XT23" s="37"/>
      <c r="XU23" s="38"/>
      <c r="XV23" s="39"/>
      <c r="XW23" s="39"/>
      <c r="XX23" s="39"/>
      <c r="XY23" s="39"/>
      <c r="XZ23" s="36"/>
      <c r="YA23" s="37"/>
      <c r="YB23" s="38"/>
      <c r="YC23" s="39"/>
      <c r="YD23" s="39"/>
      <c r="YE23" s="39"/>
      <c r="YF23" s="39"/>
      <c r="YG23" s="36"/>
      <c r="YH23" s="37"/>
      <c r="YI23" s="38"/>
      <c r="YJ23" s="39"/>
      <c r="YK23" s="39"/>
      <c r="YL23" s="39"/>
      <c r="YM23" s="39"/>
      <c r="YN23" s="36"/>
      <c r="YO23" s="37"/>
      <c r="YP23" s="35"/>
      <c r="YQ23" s="35"/>
      <c r="YR23" s="35"/>
      <c r="YS23" s="36"/>
      <c r="YT23" s="37"/>
      <c r="YU23" s="38"/>
      <c r="YV23" s="39"/>
      <c r="YW23" s="39"/>
      <c r="YX23" s="39"/>
      <c r="YY23" s="39"/>
      <c r="YZ23" s="36"/>
      <c r="ZA23" s="37"/>
      <c r="ZB23" s="56"/>
      <c r="ZC23" s="35"/>
      <c r="ZD23" s="35"/>
      <c r="ZE23" s="35"/>
      <c r="ZF23" s="35"/>
      <c r="ZG23" s="36"/>
      <c r="ZH23" s="37"/>
      <c r="ZI23" s="56"/>
      <c r="ZJ23" s="35"/>
      <c r="ZK23" s="35"/>
      <c r="ZL23" s="35"/>
      <c r="ZM23" s="35"/>
      <c r="ZN23" s="36"/>
      <c r="ZO23" s="37"/>
      <c r="ZP23" s="56"/>
      <c r="ZQ23" s="35"/>
      <c r="ZR23" s="35"/>
      <c r="ZS23" s="35"/>
      <c r="ZT23" s="35"/>
      <c r="ZU23" s="36"/>
      <c r="ZV23" s="37"/>
      <c r="ZW23" s="56"/>
      <c r="ZX23" s="35"/>
      <c r="ZY23" s="35"/>
      <c r="ZZ23" s="35"/>
      <c r="AAA23" s="35"/>
      <c r="AAB23" s="36"/>
      <c r="AAC23" s="37"/>
      <c r="AAD23" s="56"/>
      <c r="AAE23" s="35"/>
      <c r="AAF23" s="35"/>
      <c r="AAG23" s="35"/>
      <c r="AAH23" s="35"/>
      <c r="AAI23" s="36"/>
      <c r="AAJ23" s="37"/>
      <c r="AAK23" s="38"/>
      <c r="AAL23" s="39"/>
      <c r="AAM23" s="39"/>
      <c r="AAN23" s="39"/>
      <c r="AAO23" s="39"/>
      <c r="AAP23" s="36"/>
      <c r="AAQ23" s="37"/>
      <c r="AAR23" s="56"/>
      <c r="AAS23" s="35"/>
      <c r="AAT23" s="35"/>
      <c r="AAU23" s="35"/>
      <c r="AAV23" s="35"/>
      <c r="AAW23" s="36"/>
      <c r="AAX23" s="37"/>
      <c r="AAY23" s="56"/>
      <c r="AAZ23" s="35"/>
      <c r="ABA23" s="35"/>
      <c r="ABB23" s="35"/>
      <c r="ABC23" s="35"/>
      <c r="ABD23" s="36"/>
      <c r="ABE23" s="37"/>
      <c r="ABF23" s="56"/>
      <c r="ABG23" s="35"/>
      <c r="ABH23" s="35"/>
      <c r="ABI23" s="35"/>
      <c r="ABJ23" s="35"/>
      <c r="ABK23" s="36"/>
      <c r="ABL23" s="37"/>
      <c r="ABM23" s="56"/>
      <c r="ABN23" s="35"/>
      <c r="ABO23" s="35"/>
      <c r="ABP23" s="35"/>
      <c r="ABQ23" s="35"/>
      <c r="ABR23" s="36"/>
      <c r="ABS23" s="37"/>
      <c r="ABT23" s="56"/>
      <c r="ABU23" s="35"/>
      <c r="ABV23" s="35"/>
      <c r="ABW23" s="35"/>
      <c r="ABX23" s="35"/>
      <c r="ABY23" s="36"/>
      <c r="ABZ23" s="37"/>
      <c r="ACA23" s="56"/>
      <c r="ACB23" s="35"/>
      <c r="ACC23" s="35"/>
      <c r="ACD23" s="35"/>
      <c r="ACE23" s="35"/>
      <c r="ACF23" s="36"/>
      <c r="ACG23" s="37"/>
      <c r="ACH23" s="56"/>
      <c r="ACI23" s="35"/>
      <c r="ACJ23" s="35"/>
      <c r="ACK23" s="35"/>
      <c r="ACL23" s="35"/>
      <c r="ACM23" s="36"/>
      <c r="ACN23" s="37"/>
      <c r="ACO23" s="56"/>
      <c r="ACP23" s="35"/>
      <c r="ACQ23" s="35"/>
      <c r="ACR23" s="35"/>
      <c r="ACS23" s="35"/>
      <c r="ACT23" s="36"/>
      <c r="ACU23" s="37"/>
      <c r="ACV23" s="56"/>
      <c r="ACW23" s="35"/>
      <c r="ACX23" s="62"/>
      <c r="ACY23" s="35"/>
      <c r="ACZ23" s="35"/>
      <c r="ADA23" s="36"/>
      <c r="ADB23" s="37"/>
      <c r="ADC23" s="56"/>
      <c r="ADD23" s="35"/>
      <c r="ADE23" s="62"/>
      <c r="ADF23" s="62"/>
      <c r="ADG23" s="62"/>
      <c r="ADH23" s="36"/>
      <c r="ADI23" s="37"/>
      <c r="ADJ23" s="56"/>
      <c r="ADK23" s="35"/>
      <c r="ADL23" s="35"/>
      <c r="ADM23" s="35"/>
      <c r="ADN23" s="35"/>
      <c r="ADO23" s="36"/>
      <c r="ADP23" s="37"/>
      <c r="ADQ23" s="56"/>
      <c r="ADR23" s="35"/>
      <c r="ADS23" s="35"/>
      <c r="ADT23" s="35"/>
      <c r="ADU23" s="62"/>
      <c r="ADV23" s="36"/>
      <c r="ADW23" s="37"/>
      <c r="ADX23" s="56"/>
      <c r="ADY23" s="35"/>
      <c r="ADZ23" s="35"/>
      <c r="AEA23" s="35"/>
      <c r="AEB23" s="35"/>
      <c r="AEC23" s="36"/>
      <c r="AED23" s="37"/>
      <c r="AEE23" s="56"/>
      <c r="AEF23" s="35"/>
      <c r="AEG23" s="35"/>
      <c r="AEH23" s="35"/>
      <c r="AEI23" s="35"/>
      <c r="AEJ23" s="36"/>
      <c r="AEK23" s="37"/>
      <c r="AEL23" s="56"/>
      <c r="AEM23" s="35"/>
      <c r="AEN23" s="35"/>
      <c r="AEO23" s="35"/>
      <c r="AEP23" s="35"/>
      <c r="AEQ23" s="36"/>
      <c r="AER23" s="37"/>
      <c r="AES23" s="56"/>
      <c r="AET23" s="35"/>
      <c r="AEU23" s="35"/>
      <c r="AEV23" s="35"/>
      <c r="AEW23" s="35"/>
      <c r="AEX23" s="36"/>
      <c r="AEY23" s="37"/>
      <c r="AEZ23" s="56"/>
      <c r="AFA23" s="35"/>
      <c r="AFB23" s="35"/>
      <c r="AFC23" s="35"/>
      <c r="AFD23" s="35"/>
      <c r="AFE23" s="36"/>
      <c r="AFF23" s="37"/>
      <c r="AFG23" s="56"/>
      <c r="AFH23" s="35"/>
      <c r="AFI23" s="35"/>
      <c r="AFJ23" s="35"/>
      <c r="AFK23" s="35"/>
      <c r="AFL23" s="36"/>
      <c r="AFM23" s="37"/>
      <c r="AFN23" s="56"/>
      <c r="AFO23" s="35"/>
      <c r="AFP23" s="35"/>
      <c r="AFQ23" s="35"/>
      <c r="AFR23" s="35"/>
      <c r="AFS23" s="36"/>
      <c r="AFT23" s="37"/>
      <c r="AFU23" s="56"/>
      <c r="AFV23" s="35"/>
      <c r="AFW23" s="35"/>
      <c r="AFX23" s="35"/>
      <c r="AFY23" s="35"/>
      <c r="AFZ23" s="36"/>
      <c r="AGA23" s="37"/>
      <c r="AGB23" s="56"/>
      <c r="AGC23" s="35"/>
      <c r="AGD23" s="35"/>
      <c r="AGE23" s="35"/>
      <c r="AGF23" s="35"/>
      <c r="AGG23" s="36"/>
      <c r="AGH23" s="37"/>
      <c r="AGI23" s="56"/>
      <c r="AGJ23" s="35"/>
      <c r="AGK23" s="35"/>
      <c r="AGL23" s="35"/>
      <c r="AGM23" s="35"/>
      <c r="AGN23" s="36"/>
      <c r="AGO23" s="37"/>
      <c r="AGP23" s="56"/>
      <c r="AGQ23" s="35"/>
      <c r="AGR23" s="35"/>
      <c r="AGS23" s="35"/>
      <c r="AGT23" s="35"/>
      <c r="AGU23" s="36"/>
      <c r="AGV23" s="37"/>
      <c r="AGW23" s="63"/>
      <c r="AGX23" s="64"/>
      <c r="AGY23" s="64"/>
      <c r="AGZ23" s="64"/>
      <c r="AHA23" s="35"/>
      <c r="AHB23" s="36"/>
      <c r="AHC23" s="37"/>
      <c r="AHD23" s="63"/>
      <c r="AHE23" s="64"/>
      <c r="AHF23" s="64"/>
      <c r="AHG23" s="64"/>
      <c r="AHH23" s="35"/>
      <c r="AHI23" s="36"/>
      <c r="AHJ23" s="37"/>
      <c r="AHK23" s="34"/>
      <c r="AHL23" s="35"/>
      <c r="AHM23" s="35"/>
      <c r="AHN23" s="35"/>
      <c r="AHO23" s="35"/>
      <c r="AHP23" s="36"/>
      <c r="AHQ23" s="37"/>
      <c r="AHR23" s="56"/>
      <c r="AHS23" s="35"/>
      <c r="AHT23" s="35"/>
      <c r="AHU23" s="35"/>
      <c r="AHV23" s="35"/>
      <c r="AHW23" s="36"/>
      <c r="AHX23" s="37"/>
      <c r="AHY23" s="56"/>
      <c r="AHZ23" s="35"/>
      <c r="AIA23" s="35"/>
      <c r="AIB23" s="35"/>
      <c r="AIC23" s="35"/>
      <c r="AID23" s="36"/>
      <c r="AIE23" s="37"/>
      <c r="AIF23" s="38"/>
      <c r="AIG23" s="39"/>
      <c r="AIH23" s="39"/>
      <c r="AII23" s="39"/>
      <c r="AIJ23" s="39"/>
      <c r="AIK23" s="36"/>
      <c r="AIL23" s="37"/>
      <c r="AIM23" s="38"/>
      <c r="AIN23" s="39"/>
      <c r="AIO23" s="39"/>
      <c r="AIP23" s="39"/>
      <c r="AIQ23" s="39"/>
      <c r="AIR23" s="36"/>
      <c r="AIS23" s="37"/>
      <c r="AIT23" s="38"/>
      <c r="AIU23" s="39"/>
      <c r="AIV23" s="39"/>
      <c r="AIW23" s="39"/>
      <c r="AIX23" s="39"/>
      <c r="AIY23" s="36"/>
      <c r="AIZ23" s="37"/>
      <c r="AJA23" s="38"/>
      <c r="AJB23" s="39"/>
      <c r="AJC23" s="39"/>
      <c r="AJD23" s="39"/>
      <c r="AJE23" s="39"/>
      <c r="AJF23" s="36"/>
      <c r="AJG23" s="37"/>
      <c r="AJH23" s="56"/>
      <c r="AJI23" s="35"/>
      <c r="AJJ23" s="35"/>
      <c r="AJK23" s="35"/>
      <c r="AJL23" s="35"/>
      <c r="AJM23" s="36"/>
      <c r="AJN23" s="37"/>
      <c r="AJO23" s="56"/>
      <c r="AJP23" s="35"/>
      <c r="AJQ23" s="35"/>
      <c r="AJR23" s="35"/>
      <c r="AJS23" s="35"/>
      <c r="AJT23" s="36"/>
      <c r="AJU23" s="37"/>
      <c r="AJV23" s="56"/>
      <c r="AJW23" s="35"/>
      <c r="AJX23" s="35"/>
      <c r="AJY23" s="35"/>
      <c r="AJZ23" s="35"/>
      <c r="AKA23" s="36"/>
      <c r="AKB23" s="37"/>
      <c r="AKC23" s="65"/>
      <c r="AKD23" s="64"/>
      <c r="AKE23" s="64"/>
      <c r="AKF23" s="64"/>
      <c r="AKG23" s="35"/>
      <c r="AKH23" s="36"/>
      <c r="AKI23" s="37"/>
      <c r="AKJ23" s="56"/>
      <c r="AKK23" s="64"/>
      <c r="AKL23" s="64"/>
      <c r="AKM23" s="64"/>
      <c r="AKN23" s="35"/>
      <c r="AKO23" s="36"/>
      <c r="AKP23" s="37"/>
      <c r="AKQ23" s="65"/>
      <c r="AKR23" s="64"/>
      <c r="AKS23" s="64"/>
      <c r="AKT23" s="64"/>
      <c r="AKU23" s="35"/>
      <c r="AKV23" s="36"/>
      <c r="AKW23" s="37"/>
      <c r="AKX23" s="65"/>
      <c r="AKY23" s="64"/>
      <c r="AKZ23" s="64"/>
      <c r="ALA23" s="64"/>
      <c r="ALB23" s="64"/>
      <c r="ALC23" s="36"/>
      <c r="ALD23" s="37"/>
      <c r="ALE23" s="65"/>
      <c r="ALF23" s="64"/>
      <c r="ALG23" s="64"/>
      <c r="ALH23" s="64"/>
      <c r="ALI23" s="35"/>
      <c r="ALJ23" s="36"/>
      <c r="ALK23" s="81"/>
      <c r="ALL23" s="46"/>
      <c r="ALM23" s="46"/>
      <c r="ALN23" s="57"/>
      <c r="ALO23" s="57"/>
      <c r="ALP23" s="82"/>
      <c r="ALQ23" s="82"/>
      <c r="ALR23" s="82"/>
      <c r="ALS23" s="82"/>
      <c r="ALT23" s="46"/>
      <c r="ALU23" s="57"/>
      <c r="ALV23" s="57"/>
      <c r="ALW23" s="82"/>
      <c r="ALX23" s="82"/>
      <c r="ALY23" s="82"/>
      <c r="ALZ23" s="82"/>
      <c r="AMA23" s="46"/>
      <c r="AMB23" s="57"/>
      <c r="AMC23" s="57"/>
      <c r="AMD23" s="82"/>
      <c r="AME23" s="82"/>
      <c r="AMF23" s="82"/>
      <c r="AMG23" s="82"/>
      <c r="AMH23" s="46"/>
      <c r="AMI23" s="57"/>
      <c r="AMJ23" s="57"/>
      <c r="AMK23" s="82"/>
      <c r="AML23" s="82"/>
      <c r="AMM23" s="82"/>
      <c r="AMN23" s="82"/>
      <c r="AMO23" s="46"/>
      <c r="AMP23" s="57"/>
      <c r="AMQ23" s="57"/>
      <c r="AMR23" s="82"/>
      <c r="AMS23" s="82"/>
      <c r="AMT23" s="82"/>
      <c r="AMU23" s="82"/>
      <c r="AMV23" s="46"/>
      <c r="AMW23" s="57"/>
      <c r="AMX23" s="57"/>
      <c r="AMY23" s="82"/>
      <c r="AMZ23" s="82"/>
      <c r="ANA23" s="82"/>
      <c r="ANB23" s="82"/>
      <c r="ANC23" s="46"/>
      <c r="AND23" s="57"/>
      <c r="ANE23" s="57"/>
      <c r="ANF23" s="82"/>
      <c r="ANG23" s="82"/>
      <c r="ANH23" s="82"/>
      <c r="ANI23" s="82"/>
      <c r="ANJ23" s="46"/>
      <c r="ANK23" s="57"/>
      <c r="ANL23" s="57"/>
      <c r="ANM23" s="82"/>
      <c r="ANN23" s="82"/>
      <c r="ANO23" s="82"/>
      <c r="ANP23" s="82"/>
      <c r="ANQ23" s="46"/>
      <c r="ANR23" s="57"/>
      <c r="ANS23" s="57"/>
      <c r="ANT23" s="82"/>
      <c r="ANU23" s="82"/>
      <c r="ANV23" s="82"/>
      <c r="ANW23" s="82"/>
      <c r="ANX23" s="46"/>
      <c r="ANY23" s="57"/>
      <c r="ANZ23" s="57"/>
      <c r="AOA23" s="82"/>
      <c r="AOB23" s="82"/>
      <c r="AOC23" s="82"/>
      <c r="AOD23" s="82"/>
      <c r="AOE23" s="46"/>
      <c r="AOF23" s="57"/>
      <c r="AOG23" s="57"/>
      <c r="AOH23" s="82"/>
      <c r="AOI23" s="82"/>
      <c r="AOJ23" s="82"/>
      <c r="AOK23" s="82"/>
      <c r="AOL23" s="46"/>
      <c r="AOM23" s="57"/>
      <c r="AON23" s="57"/>
      <c r="AOO23" s="82"/>
      <c r="AOP23" s="82"/>
      <c r="AOQ23" s="82"/>
      <c r="AOR23" s="82"/>
      <c r="AOS23" s="46"/>
      <c r="AOT23" s="57"/>
      <c r="AOU23" s="57"/>
      <c r="AOV23" s="82"/>
      <c r="AOW23" s="82"/>
      <c r="AOX23" s="82"/>
      <c r="AOY23" s="82"/>
      <c r="AOZ23" s="46"/>
      <c r="APA23" s="57"/>
      <c r="APB23" s="57"/>
      <c r="APC23" s="82"/>
      <c r="APD23" s="82"/>
      <c r="APE23" s="82"/>
      <c r="APF23" s="82"/>
      <c r="APG23" s="46"/>
      <c r="APH23" s="57"/>
      <c r="API23" s="57"/>
      <c r="APJ23" s="82"/>
      <c r="APK23" s="82"/>
      <c r="APL23" s="82"/>
      <c r="APM23" s="82"/>
      <c r="APN23" s="46"/>
      <c r="APO23" s="57"/>
      <c r="APP23" s="57"/>
      <c r="APQ23" s="82"/>
      <c r="APR23" s="82"/>
      <c r="APS23" s="82"/>
      <c r="APT23" s="82"/>
      <c r="APU23" s="46"/>
      <c r="APV23" s="57"/>
      <c r="APW23" s="57"/>
      <c r="APX23" s="82"/>
      <c r="APY23" s="82"/>
      <c r="APZ23" s="82"/>
      <c r="AQA23" s="82"/>
      <c r="AQB23" s="46"/>
      <c r="AQC23" s="57"/>
      <c r="AQD23" s="57"/>
      <c r="AQE23" s="82"/>
      <c r="AQF23" s="82"/>
      <c r="AQG23" s="82"/>
      <c r="AQH23" s="82"/>
      <c r="AQI23" s="46"/>
      <c r="AQJ23" s="57"/>
      <c r="AQK23" s="57"/>
      <c r="AQL23" s="82"/>
      <c r="AQM23" s="82"/>
      <c r="AQN23" s="82"/>
      <c r="AQO23" s="82"/>
      <c r="AQP23" s="46"/>
      <c r="AQQ23" s="57"/>
      <c r="AQR23" s="57"/>
      <c r="AQS23" s="82"/>
      <c r="AQT23" s="82"/>
      <c r="AQU23" s="82"/>
      <c r="AQV23" s="82"/>
      <c r="AQW23" s="46"/>
      <c r="AQX23" s="57"/>
      <c r="AQY23" s="57"/>
      <c r="AQZ23" s="82"/>
      <c r="ARA23" s="82"/>
      <c r="ARB23" s="82"/>
      <c r="ARC23" s="82"/>
      <c r="ARD23" s="46"/>
      <c r="ARE23" s="57"/>
      <c r="ARF23" s="57"/>
      <c r="ARG23" s="82"/>
      <c r="ARH23" s="82"/>
      <c r="ARI23" s="82"/>
      <c r="ARJ23" s="82"/>
      <c r="ARK23" s="46"/>
      <c r="ARL23" s="57"/>
      <c r="ARM23" s="57"/>
      <c r="ARN23" s="82"/>
      <c r="ARO23" s="82"/>
      <c r="ARP23" s="82"/>
      <c r="ARQ23" s="82"/>
      <c r="ARR23" s="46"/>
      <c r="ARS23" s="57"/>
      <c r="ART23" s="57"/>
      <c r="ARU23" s="82"/>
      <c r="ARV23" s="82"/>
      <c r="ARW23" s="82"/>
      <c r="ARX23" s="82"/>
      <c r="ARY23" s="46"/>
      <c r="ARZ23" s="57"/>
      <c r="ASA23" s="57"/>
      <c r="ASB23" s="82"/>
      <c r="ASC23" s="82"/>
      <c r="ASD23" s="82"/>
      <c r="ASE23" s="82"/>
      <c r="ASF23" s="46"/>
      <c r="ASG23" s="57"/>
      <c r="ASH23" s="57"/>
      <c r="ASI23" s="82"/>
      <c r="ASJ23" s="82"/>
      <c r="ASK23" s="82"/>
      <c r="ASL23" s="82"/>
      <c r="ASM23" s="46"/>
      <c r="ASN23" s="57"/>
      <c r="ASO23" s="57"/>
      <c r="ASP23" s="82"/>
      <c r="ASQ23" s="82"/>
      <c r="ASR23" s="82"/>
      <c r="ASS23" s="82"/>
      <c r="AST23" s="46"/>
      <c r="ASU23" s="57"/>
      <c r="ASV23" s="57"/>
      <c r="ASW23" s="82"/>
      <c r="ASX23" s="82"/>
      <c r="ASY23" s="82"/>
      <c r="ASZ23" s="82"/>
      <c r="ATA23" s="46"/>
      <c r="ATB23" s="57"/>
      <c r="ATC23" s="57"/>
      <c r="ATD23" s="82"/>
      <c r="ATE23" s="82"/>
      <c r="ATF23" s="82"/>
      <c r="ATG23" s="82"/>
      <c r="ATH23" s="46"/>
      <c r="ATI23" s="57"/>
      <c r="ATJ23" s="57"/>
      <c r="ATK23" s="82"/>
      <c r="ATL23" s="82"/>
      <c r="ATM23" s="82"/>
      <c r="ATN23" s="82"/>
      <c r="ATO23" s="46"/>
      <c r="ATP23" s="57"/>
      <c r="ATQ23" s="57"/>
      <c r="ATR23" s="82"/>
      <c r="ATS23" s="82"/>
      <c r="ATT23" s="82"/>
      <c r="ATU23" s="82"/>
      <c r="ATV23" s="46"/>
      <c r="ATW23" s="57"/>
      <c r="ATX23" s="57"/>
      <c r="ATY23" s="82"/>
      <c r="ATZ23" s="82"/>
      <c r="AUA23" s="82"/>
      <c r="AUB23" s="82"/>
      <c r="AUC23" s="46"/>
      <c r="AUD23" s="57"/>
      <c r="AUE23" s="57"/>
      <c r="AUF23" s="82"/>
      <c r="AUG23" s="82"/>
      <c r="AUH23" s="82"/>
      <c r="AUI23" s="82"/>
      <c r="AUJ23" s="46"/>
      <c r="AUK23" s="57"/>
      <c r="AUL23" s="57"/>
      <c r="AUM23" s="82"/>
      <c r="AUN23" s="82"/>
      <c r="AUO23" s="82"/>
      <c r="AUP23" s="82"/>
      <c r="AUQ23" s="46"/>
      <c r="AUR23" s="57"/>
      <c r="AUS23" s="57"/>
      <c r="AUT23" s="82"/>
      <c r="AUU23" s="82"/>
      <c r="AUV23" s="82"/>
      <c r="AUW23" s="82"/>
      <c r="AUX23" s="46"/>
      <c r="AUY23" s="57"/>
      <c r="AUZ23" s="57"/>
      <c r="AVA23" s="82"/>
      <c r="AVB23" s="82"/>
      <c r="AVC23" s="82"/>
      <c r="AVD23" s="82"/>
      <c r="AVE23" s="46"/>
      <c r="AVF23" s="57"/>
      <c r="AVG23" s="57"/>
      <c r="AVH23" s="82"/>
      <c r="AVI23" s="82"/>
      <c r="AVJ23" s="82"/>
      <c r="AVK23" s="82"/>
      <c r="AVL23" s="46"/>
      <c r="AVM23" s="57"/>
      <c r="AVN23" s="57"/>
      <c r="AVO23" s="82"/>
      <c r="AVP23" s="82"/>
      <c r="AVQ23" s="82"/>
      <c r="AVR23" s="82"/>
      <c r="AVS23" s="46"/>
      <c r="AVT23" s="57"/>
      <c r="AVU23" s="57"/>
      <c r="AVV23" s="82"/>
      <c r="AVW23" s="82"/>
      <c r="AVX23" s="82"/>
      <c r="AVY23" s="82"/>
      <c r="AVZ23" s="46"/>
      <c r="AWA23" s="57"/>
      <c r="AWB23" s="57"/>
      <c r="AWC23" s="82"/>
      <c r="AWD23" s="82"/>
      <c r="AWE23" s="82"/>
      <c r="AWF23" s="82"/>
      <c r="AWG23" s="46"/>
      <c r="AWH23" s="57"/>
      <c r="AWI23" s="57"/>
      <c r="AWJ23" s="82"/>
      <c r="AWK23" s="82"/>
      <c r="AWL23" s="82"/>
      <c r="AWM23" s="82"/>
      <c r="AWN23" s="46"/>
      <c r="AWO23" s="57"/>
      <c r="AWP23" s="57"/>
      <c r="AWQ23" s="82"/>
      <c r="AWR23" s="82"/>
      <c r="AWS23" s="82"/>
      <c r="AWT23" s="82"/>
      <c r="AWU23" s="46"/>
      <c r="AWV23" s="57"/>
      <c r="AWW23" s="57"/>
      <c r="AWX23" s="82"/>
      <c r="AWY23" s="82"/>
      <c r="AWZ23" s="82"/>
      <c r="AXA23" s="82"/>
      <c r="AXB23" s="46"/>
      <c r="AXC23" s="57"/>
      <c r="AXD23" s="57"/>
      <c r="AXE23" s="82"/>
      <c r="AXF23" s="82"/>
      <c r="AXG23" s="82"/>
      <c r="AXH23" s="82"/>
      <c r="AXI23" s="46"/>
      <c r="AXJ23" s="57"/>
      <c r="AXK23" s="57"/>
      <c r="AXL23" s="82"/>
      <c r="AXM23" s="82"/>
      <c r="AXN23" s="82"/>
      <c r="AXO23" s="82"/>
      <c r="AXP23" s="46"/>
      <c r="AXQ23" s="57"/>
      <c r="AXR23" s="57"/>
      <c r="AXS23" s="82"/>
      <c r="AXT23" s="82"/>
      <c r="AXU23" s="82"/>
      <c r="AXV23" s="82"/>
      <c r="AXW23" s="46"/>
      <c r="AXX23" s="57"/>
      <c r="AXY23" s="57"/>
      <c r="AXZ23" s="82"/>
      <c r="AYA23" s="82"/>
      <c r="AYB23" s="82"/>
      <c r="AYC23" s="82"/>
      <c r="AYD23" s="46"/>
      <c r="AYE23" s="57"/>
      <c r="AYF23" s="57"/>
      <c r="AYG23" s="82"/>
      <c r="AYH23" s="82"/>
      <c r="AYI23" s="82"/>
      <c r="AYJ23" s="82"/>
      <c r="AYK23" s="46"/>
      <c r="AYL23" s="57"/>
      <c r="AYM23" s="57"/>
      <c r="AYN23" s="82"/>
      <c r="AYO23" s="82"/>
      <c r="AYP23" s="82"/>
      <c r="AYQ23" s="82"/>
      <c r="AYR23" s="46"/>
      <c r="AYS23" s="57"/>
      <c r="AYT23" s="57"/>
      <c r="AYU23" s="82"/>
      <c r="AYV23" s="82"/>
      <c r="AYW23" s="82"/>
      <c r="AYX23" s="82"/>
      <c r="AYY23" s="46"/>
      <c r="AYZ23" s="57"/>
      <c r="AZA23" s="57"/>
    </row>
    <row r="24" spans="1:1353" s="48" customFormat="1" ht="15.6" customHeight="1" x14ac:dyDescent="0.25">
      <c r="A24" s="73"/>
      <c r="B24" s="13"/>
      <c r="C24" s="13"/>
      <c r="D24" s="13"/>
      <c r="E24" s="13"/>
      <c r="F24" s="13"/>
      <c r="G24" s="74"/>
      <c r="H24" s="69"/>
      <c r="I24" s="35"/>
      <c r="J24" s="35"/>
      <c r="K24" s="35"/>
      <c r="L24" s="35"/>
      <c r="M24" s="36"/>
      <c r="N24" s="37"/>
      <c r="O24" s="38"/>
      <c r="P24" s="39"/>
      <c r="Q24" s="39"/>
      <c r="R24" s="39"/>
      <c r="S24" s="39"/>
      <c r="T24" s="36"/>
      <c r="U24" s="37"/>
      <c r="V24" s="38"/>
      <c r="W24" s="39"/>
      <c r="X24" s="39"/>
      <c r="Y24" s="39"/>
      <c r="Z24" s="39"/>
      <c r="AA24" s="36"/>
      <c r="AB24" s="37"/>
      <c r="AC24" s="38"/>
      <c r="AD24" s="39"/>
      <c r="AE24" s="39"/>
      <c r="AF24" s="39"/>
      <c r="AG24" s="39"/>
      <c r="AH24" s="36"/>
      <c r="AI24" s="37"/>
      <c r="AJ24" s="38"/>
      <c r="AK24" s="39"/>
      <c r="AL24" s="39"/>
      <c r="AM24" s="39"/>
      <c r="AN24" s="39"/>
      <c r="AO24" s="36"/>
      <c r="AP24" s="37"/>
      <c r="AQ24" s="40"/>
      <c r="AR24" s="41"/>
      <c r="AS24" s="41"/>
      <c r="AT24" s="39"/>
      <c r="AU24" s="39"/>
      <c r="AV24" s="36"/>
      <c r="AW24" s="37"/>
      <c r="AX24" s="38"/>
      <c r="AY24" s="39"/>
      <c r="AZ24" s="39"/>
      <c r="BA24" s="39"/>
      <c r="BB24" s="39"/>
      <c r="BC24" s="36"/>
      <c r="BD24" s="37"/>
      <c r="BE24" s="38"/>
      <c r="BF24" s="39"/>
      <c r="BG24" s="39"/>
      <c r="BH24" s="39"/>
      <c r="BI24" s="39"/>
      <c r="BJ24" s="36"/>
      <c r="BK24" s="37"/>
      <c r="BL24" s="38"/>
      <c r="BM24" s="39"/>
      <c r="BN24" s="39"/>
      <c r="BO24" s="39"/>
      <c r="BP24" s="39"/>
      <c r="BQ24" s="36"/>
      <c r="BR24" s="37"/>
      <c r="BS24" s="38"/>
      <c r="BT24" s="39"/>
      <c r="BU24" s="39"/>
      <c r="BV24" s="39"/>
      <c r="BW24" s="39"/>
      <c r="BX24" s="36"/>
      <c r="BY24" s="37"/>
      <c r="BZ24" s="38"/>
      <c r="CA24" s="39"/>
      <c r="CB24" s="39"/>
      <c r="CC24" s="39"/>
      <c r="CD24" s="39"/>
      <c r="CE24" s="36"/>
      <c r="CF24" s="37"/>
      <c r="CG24" s="38"/>
      <c r="CH24" s="39"/>
      <c r="CI24" s="39"/>
      <c r="CJ24" s="39"/>
      <c r="CK24" s="39"/>
      <c r="CL24" s="36"/>
      <c r="CM24" s="37"/>
      <c r="CN24" s="38"/>
      <c r="CO24" s="39"/>
      <c r="CP24" s="39"/>
      <c r="CQ24" s="39"/>
      <c r="CR24" s="39"/>
      <c r="CS24" s="36"/>
      <c r="CT24" s="37"/>
      <c r="CU24" s="38"/>
      <c r="CV24" s="39"/>
      <c r="CW24" s="39"/>
      <c r="CX24" s="39"/>
      <c r="CY24" s="39"/>
      <c r="CZ24" s="36"/>
      <c r="DA24" s="37"/>
      <c r="DB24" s="38"/>
      <c r="DC24" s="39"/>
      <c r="DD24" s="39"/>
      <c r="DE24" s="39"/>
      <c r="DF24" s="39"/>
      <c r="DG24" s="36"/>
      <c r="DH24" s="37"/>
      <c r="DI24" s="38"/>
      <c r="DJ24" s="39"/>
      <c r="DK24" s="39"/>
      <c r="DL24" s="39"/>
      <c r="DM24" s="39"/>
      <c r="DN24" s="36"/>
      <c r="DO24" s="37"/>
      <c r="DP24" s="38"/>
      <c r="DQ24" s="39"/>
      <c r="DR24" s="39"/>
      <c r="DS24" s="39"/>
      <c r="DT24" s="39"/>
      <c r="DU24" s="36"/>
      <c r="DV24" s="37"/>
      <c r="DW24" s="38"/>
      <c r="DX24" s="39"/>
      <c r="DY24" s="39"/>
      <c r="DZ24" s="39"/>
      <c r="EA24" s="39"/>
      <c r="EB24" s="36"/>
      <c r="EC24" s="37"/>
      <c r="ED24" s="38"/>
      <c r="EE24" s="39"/>
      <c r="EF24" s="39"/>
      <c r="EG24" s="39"/>
      <c r="EH24" s="39"/>
      <c r="EI24" s="36"/>
      <c r="EJ24" s="37"/>
      <c r="EK24" s="38"/>
      <c r="EL24" s="39"/>
      <c r="EM24" s="39"/>
      <c r="EN24" s="39"/>
      <c r="EO24" s="39"/>
      <c r="EP24" s="36"/>
      <c r="EQ24" s="37"/>
      <c r="ER24" s="38"/>
      <c r="ES24" s="39"/>
      <c r="ET24" s="39"/>
      <c r="EU24" s="39"/>
      <c r="EV24" s="39"/>
      <c r="EW24" s="36"/>
      <c r="EX24" s="37"/>
      <c r="EY24" s="38"/>
      <c r="EZ24" s="39"/>
      <c r="FA24" s="39"/>
      <c r="FB24" s="39"/>
      <c r="FC24" s="39"/>
      <c r="FD24" s="36"/>
      <c r="FE24" s="37"/>
      <c r="FF24" s="38"/>
      <c r="FG24" s="39"/>
      <c r="FH24" s="39"/>
      <c r="FI24" s="39"/>
      <c r="FJ24" s="39"/>
      <c r="FK24" s="36"/>
      <c r="FL24" s="37"/>
      <c r="FM24" s="38"/>
      <c r="FN24" s="39"/>
      <c r="FO24" s="39"/>
      <c r="FP24" s="39"/>
      <c r="FQ24" s="39"/>
      <c r="FR24" s="36"/>
      <c r="FS24" s="37"/>
      <c r="FT24" s="38"/>
      <c r="FU24" s="39"/>
      <c r="FV24" s="39"/>
      <c r="FW24" s="39"/>
      <c r="FX24" s="39"/>
      <c r="FY24" s="36"/>
      <c r="FZ24" s="37"/>
      <c r="GA24" s="38"/>
      <c r="GB24" s="39"/>
      <c r="GC24" s="39"/>
      <c r="GD24" s="39"/>
      <c r="GE24" s="39"/>
      <c r="GF24" s="36"/>
      <c r="GG24" s="37"/>
      <c r="GH24" s="38"/>
      <c r="GI24" s="39"/>
      <c r="GJ24" s="39"/>
      <c r="GK24" s="39"/>
      <c r="GL24" s="39"/>
      <c r="GM24" s="36"/>
      <c r="GN24" s="37"/>
      <c r="GO24" s="38"/>
      <c r="GP24" s="39"/>
      <c r="GQ24" s="39"/>
      <c r="GR24" s="39"/>
      <c r="GS24" s="39"/>
      <c r="GT24" s="36"/>
      <c r="GU24" s="37"/>
      <c r="GV24" s="38"/>
      <c r="GW24" s="39"/>
      <c r="GX24" s="39"/>
      <c r="GY24" s="39"/>
      <c r="GZ24" s="39"/>
      <c r="HA24" s="36"/>
      <c r="HB24" s="37"/>
      <c r="HC24" s="38"/>
      <c r="HD24" s="39"/>
      <c r="HE24" s="39"/>
      <c r="HF24" s="39"/>
      <c r="HG24" s="39"/>
      <c r="HH24" s="36"/>
      <c r="HI24" s="37"/>
      <c r="HJ24" s="38"/>
      <c r="HK24" s="39"/>
      <c r="HL24" s="39"/>
      <c r="HM24" s="39"/>
      <c r="HN24" s="39"/>
      <c r="HO24" s="36"/>
      <c r="HP24" s="37"/>
      <c r="HQ24" s="38"/>
      <c r="HR24" s="39"/>
      <c r="HS24" s="39"/>
      <c r="HT24" s="39"/>
      <c r="HU24" s="39"/>
      <c r="HV24" s="36"/>
      <c r="HW24" s="37"/>
      <c r="HX24" s="38"/>
      <c r="HY24" s="39"/>
      <c r="HZ24" s="39"/>
      <c r="IA24" s="39"/>
      <c r="IB24" s="39"/>
      <c r="IC24" s="36"/>
      <c r="ID24" s="37"/>
      <c r="IE24" s="38"/>
      <c r="IF24" s="39"/>
      <c r="IG24" s="39"/>
      <c r="IH24" s="39"/>
      <c r="II24" s="39"/>
      <c r="IJ24" s="36"/>
      <c r="IK24" s="37"/>
      <c r="IL24" s="38"/>
      <c r="IM24" s="39"/>
      <c r="IN24" s="39"/>
      <c r="IO24" s="39"/>
      <c r="IP24" s="39"/>
      <c r="IQ24" s="36"/>
      <c r="IR24" s="37"/>
      <c r="IS24" s="38"/>
      <c r="IT24" s="39"/>
      <c r="IU24" s="39"/>
      <c r="IV24" s="39"/>
      <c r="IW24" s="39"/>
      <c r="IX24" s="36"/>
      <c r="IY24" s="37"/>
      <c r="IZ24" s="38"/>
      <c r="JA24" s="39"/>
      <c r="JB24" s="39"/>
      <c r="JC24" s="39"/>
      <c r="JD24" s="39"/>
      <c r="JE24" s="36"/>
      <c r="JF24" s="37"/>
      <c r="JG24" s="38"/>
      <c r="JH24" s="39"/>
      <c r="JI24" s="39"/>
      <c r="JJ24" s="39"/>
      <c r="JK24" s="39"/>
      <c r="JL24" s="36"/>
      <c r="JM24" s="37"/>
      <c r="JN24" s="38"/>
      <c r="JO24" s="39"/>
      <c r="JP24" s="39"/>
      <c r="JQ24" s="39"/>
      <c r="JR24" s="39"/>
      <c r="JS24" s="36"/>
      <c r="JT24" s="37"/>
      <c r="JU24" s="38"/>
      <c r="JV24" s="39"/>
      <c r="JW24" s="39"/>
      <c r="JX24" s="39"/>
      <c r="JY24" s="39"/>
      <c r="JZ24" s="36"/>
      <c r="KA24" s="37"/>
      <c r="KB24" s="38"/>
      <c r="KC24" s="39"/>
      <c r="KD24" s="39"/>
      <c r="KE24" s="39"/>
      <c r="KF24" s="39"/>
      <c r="KG24" s="36"/>
      <c r="KH24" s="37"/>
      <c r="KI24" s="38"/>
      <c r="KJ24" s="39"/>
      <c r="KK24" s="39"/>
      <c r="KL24" s="39"/>
      <c r="KM24" s="39"/>
      <c r="KN24" s="36"/>
      <c r="KO24" s="37"/>
      <c r="KP24" s="38"/>
      <c r="KQ24" s="39"/>
      <c r="KR24" s="39"/>
      <c r="KS24" s="39"/>
      <c r="KT24" s="39"/>
      <c r="KU24" s="36"/>
      <c r="KV24" s="37"/>
      <c r="KW24" s="38"/>
      <c r="KX24" s="39"/>
      <c r="KY24" s="39"/>
      <c r="KZ24" s="39"/>
      <c r="LA24" s="39"/>
      <c r="LB24" s="36"/>
      <c r="LC24" s="37"/>
      <c r="LD24" s="38"/>
      <c r="LE24" s="39"/>
      <c r="LF24" s="39"/>
      <c r="LG24" s="39"/>
      <c r="LH24" s="39"/>
      <c r="LI24" s="36"/>
      <c r="LJ24" s="37"/>
      <c r="LK24" s="38"/>
      <c r="LL24" s="39"/>
      <c r="LM24" s="39"/>
      <c r="LN24" s="39"/>
      <c r="LO24" s="39"/>
      <c r="LP24" s="36"/>
      <c r="LQ24" s="37"/>
      <c r="LR24" s="38"/>
      <c r="LS24" s="39"/>
      <c r="LT24" s="39"/>
      <c r="LU24" s="39"/>
      <c r="LV24" s="39"/>
      <c r="LW24" s="36"/>
      <c r="LX24" s="37"/>
      <c r="LY24" s="38"/>
      <c r="LZ24" s="39"/>
      <c r="MA24" s="39"/>
      <c r="MB24" s="39"/>
      <c r="MC24" s="39"/>
      <c r="MD24" s="36"/>
      <c r="ME24" s="37"/>
      <c r="MF24" s="38"/>
      <c r="MG24" s="39"/>
      <c r="MH24" s="39"/>
      <c r="MI24" s="39"/>
      <c r="MJ24" s="39"/>
      <c r="MK24" s="36"/>
      <c r="ML24" s="37"/>
      <c r="MM24" s="38"/>
      <c r="MN24" s="39"/>
      <c r="MO24" s="39"/>
      <c r="MP24" s="39"/>
      <c r="MQ24" s="39"/>
      <c r="MR24" s="36"/>
      <c r="MS24" s="37"/>
      <c r="MT24" s="38"/>
      <c r="MU24" s="39"/>
      <c r="MV24" s="39"/>
      <c r="MW24" s="39"/>
      <c r="MX24" s="39"/>
      <c r="MY24" s="36"/>
      <c r="MZ24" s="37"/>
      <c r="NA24" s="38"/>
      <c r="NB24" s="39"/>
      <c r="NC24" s="39"/>
      <c r="ND24" s="39"/>
      <c r="NE24" s="39"/>
      <c r="NF24" s="36"/>
      <c r="NG24" s="37"/>
      <c r="NH24" s="38"/>
      <c r="NI24" s="39"/>
      <c r="NJ24" s="39"/>
      <c r="NK24" s="39"/>
      <c r="NL24" s="39"/>
      <c r="NM24" s="36"/>
      <c r="NN24" s="37"/>
      <c r="NO24" s="38"/>
      <c r="NP24" s="39"/>
      <c r="NQ24" s="39"/>
      <c r="NR24" s="39"/>
      <c r="NS24" s="39"/>
      <c r="NT24" s="36"/>
      <c r="NU24" s="37"/>
      <c r="NV24" s="38"/>
      <c r="NW24" s="39"/>
      <c r="NX24" s="39"/>
      <c r="NY24" s="39"/>
      <c r="NZ24" s="39"/>
      <c r="OA24" s="36"/>
      <c r="OB24" s="37"/>
      <c r="OC24" s="38"/>
      <c r="OD24" s="39"/>
      <c r="OE24" s="39"/>
      <c r="OF24" s="39"/>
      <c r="OG24" s="39"/>
      <c r="OH24" s="36"/>
      <c r="OI24" s="37"/>
      <c r="OJ24" s="38"/>
      <c r="OK24" s="39"/>
      <c r="OL24" s="39"/>
      <c r="OM24" s="39"/>
      <c r="ON24" s="39"/>
      <c r="OO24" s="36"/>
      <c r="OP24" s="37"/>
      <c r="OQ24" s="38"/>
      <c r="OR24" s="39"/>
      <c r="OS24" s="39"/>
      <c r="OT24" s="39"/>
      <c r="OU24" s="39"/>
      <c r="OV24" s="36"/>
      <c r="OW24" s="37"/>
      <c r="OX24" s="38"/>
      <c r="OY24" s="39"/>
      <c r="OZ24" s="39"/>
      <c r="PA24" s="39"/>
      <c r="PB24" s="39"/>
      <c r="PC24" s="36"/>
      <c r="PD24" s="37"/>
      <c r="PE24" s="38"/>
      <c r="PF24" s="39"/>
      <c r="PG24" s="39"/>
      <c r="PH24" s="39"/>
      <c r="PI24" s="39"/>
      <c r="PJ24" s="36"/>
      <c r="PK24" s="37"/>
      <c r="PL24" s="38"/>
      <c r="PM24" s="39"/>
      <c r="PN24" s="39"/>
      <c r="PO24" s="39"/>
      <c r="PP24" s="39"/>
      <c r="PQ24" s="36"/>
      <c r="PR24" s="37"/>
      <c r="PS24" s="38"/>
      <c r="PT24" s="39"/>
      <c r="PU24" s="39"/>
      <c r="PV24" s="39"/>
      <c r="PW24" s="39"/>
      <c r="PX24" s="36"/>
      <c r="PY24" s="37"/>
      <c r="PZ24" s="38"/>
      <c r="QA24" s="39"/>
      <c r="QB24" s="39"/>
      <c r="QC24" s="39"/>
      <c r="QD24" s="39"/>
      <c r="QE24" s="36"/>
      <c r="QF24" s="37"/>
      <c r="QG24" s="38"/>
      <c r="QH24" s="39"/>
      <c r="QI24" s="39"/>
      <c r="QJ24" s="39"/>
      <c r="QK24" s="39"/>
      <c r="QL24" s="36"/>
      <c r="QM24" s="37"/>
      <c r="QN24" s="38"/>
      <c r="QO24" s="39"/>
      <c r="QP24" s="39"/>
      <c r="QQ24" s="39"/>
      <c r="QR24" s="39"/>
      <c r="QS24" s="36"/>
      <c r="QT24" s="37"/>
      <c r="QU24" s="38"/>
      <c r="QV24" s="39"/>
      <c r="QW24" s="39"/>
      <c r="QX24" s="39"/>
      <c r="QY24" s="39"/>
      <c r="QZ24" s="36"/>
      <c r="RA24" s="37"/>
      <c r="RB24" s="38"/>
      <c r="RC24" s="39"/>
      <c r="RD24" s="39"/>
      <c r="RE24" s="39"/>
      <c r="RF24" s="39"/>
      <c r="RG24" s="36"/>
      <c r="RH24" s="37"/>
      <c r="RI24" s="38"/>
      <c r="RJ24" s="39"/>
      <c r="RK24" s="39"/>
      <c r="RL24" s="39"/>
      <c r="RM24" s="39"/>
      <c r="RN24" s="36"/>
      <c r="RO24" s="37"/>
      <c r="RP24" s="38"/>
      <c r="RQ24" s="39"/>
      <c r="RR24" s="39"/>
      <c r="RS24" s="39"/>
      <c r="RT24" s="39"/>
      <c r="RU24" s="36"/>
      <c r="RV24" s="37"/>
      <c r="RW24" s="38"/>
      <c r="RX24" s="39"/>
      <c r="RY24" s="39"/>
      <c r="RZ24" s="39"/>
      <c r="SA24" s="39"/>
      <c r="SB24" s="36"/>
      <c r="SC24" s="37"/>
      <c r="SD24" s="38"/>
      <c r="SE24" s="39"/>
      <c r="SF24" s="39"/>
      <c r="SG24" s="39"/>
      <c r="SH24" s="39"/>
      <c r="SI24" s="36"/>
      <c r="SJ24" s="37"/>
      <c r="SK24" s="38"/>
      <c r="SL24" s="39"/>
      <c r="SM24" s="39"/>
      <c r="SN24" s="39"/>
      <c r="SO24" s="39"/>
      <c r="SP24" s="36"/>
      <c r="SQ24" s="37"/>
      <c r="SR24" s="38"/>
      <c r="SS24" s="39"/>
      <c r="ST24" s="39"/>
      <c r="SU24" s="39"/>
      <c r="SV24" s="39"/>
      <c r="SW24" s="36"/>
      <c r="SX24" s="37"/>
      <c r="SY24" s="38"/>
      <c r="SZ24" s="39"/>
      <c r="TA24" s="39"/>
      <c r="TB24" s="39"/>
      <c r="TC24" s="39"/>
      <c r="TD24" s="36"/>
      <c r="TE24" s="37"/>
      <c r="TF24" s="38"/>
      <c r="TG24" s="39"/>
      <c r="TH24" s="39"/>
      <c r="TI24" s="39"/>
      <c r="TJ24" s="39"/>
      <c r="TK24" s="36"/>
      <c r="TL24" s="37"/>
      <c r="TM24" s="38"/>
      <c r="TN24" s="39"/>
      <c r="TO24" s="39"/>
      <c r="TP24" s="39"/>
      <c r="TQ24" s="39"/>
      <c r="TR24" s="36"/>
      <c r="TS24" s="37"/>
      <c r="TT24" s="38"/>
      <c r="TU24" s="39"/>
      <c r="TV24" s="39"/>
      <c r="TW24" s="39"/>
      <c r="TX24" s="39"/>
      <c r="TY24" s="36"/>
      <c r="TZ24" s="37"/>
      <c r="UA24" s="38"/>
      <c r="UB24" s="39"/>
      <c r="UC24" s="39"/>
      <c r="UD24" s="39"/>
      <c r="UE24" s="39"/>
      <c r="UF24" s="36"/>
      <c r="UG24" s="37"/>
      <c r="UH24" s="38"/>
      <c r="UI24" s="39"/>
      <c r="UJ24" s="39"/>
      <c r="UK24" s="39"/>
      <c r="UL24" s="39"/>
      <c r="UM24" s="36"/>
      <c r="UN24" s="37"/>
      <c r="UO24" s="38"/>
      <c r="UP24" s="39"/>
      <c r="UQ24" s="39"/>
      <c r="UR24" s="39"/>
      <c r="US24" s="39"/>
      <c r="UT24" s="36"/>
      <c r="UU24" s="37"/>
      <c r="UV24" s="38"/>
      <c r="UW24" s="39"/>
      <c r="UX24" s="39"/>
      <c r="UY24" s="39"/>
      <c r="UZ24" s="39"/>
      <c r="VA24" s="36"/>
      <c r="VB24" s="37"/>
      <c r="VC24" s="38"/>
      <c r="VD24" s="39"/>
      <c r="VE24" s="39"/>
      <c r="VF24" s="39"/>
      <c r="VG24" s="39"/>
      <c r="VH24" s="36"/>
      <c r="VI24" s="37"/>
      <c r="VJ24" s="38"/>
      <c r="VK24" s="39"/>
      <c r="VL24" s="39"/>
      <c r="VM24" s="39"/>
      <c r="VN24" s="39"/>
      <c r="VO24" s="36"/>
      <c r="VP24" s="37"/>
      <c r="VQ24" s="38"/>
      <c r="VR24" s="39"/>
      <c r="VS24" s="39"/>
      <c r="VT24" s="39"/>
      <c r="VU24" s="39"/>
      <c r="VV24" s="36"/>
      <c r="VW24" s="37"/>
      <c r="VX24" s="38"/>
      <c r="VY24" s="39"/>
      <c r="VZ24" s="39"/>
      <c r="WA24" s="39"/>
      <c r="WB24" s="39"/>
      <c r="WC24" s="36"/>
      <c r="WD24" s="37"/>
      <c r="WE24" s="38"/>
      <c r="WF24" s="39"/>
      <c r="WG24" s="39"/>
      <c r="WH24" s="39"/>
      <c r="WI24" s="39"/>
      <c r="WJ24" s="36"/>
      <c r="WK24" s="37"/>
      <c r="WL24" s="38"/>
      <c r="WM24" s="39"/>
      <c r="WN24" s="39"/>
      <c r="WO24" s="39"/>
      <c r="WP24" s="39"/>
      <c r="WQ24" s="36"/>
      <c r="WR24" s="37"/>
      <c r="WS24" s="38"/>
      <c r="WT24" s="39"/>
      <c r="WU24" s="39"/>
      <c r="WV24" s="39"/>
      <c r="WW24" s="39"/>
      <c r="WX24" s="36"/>
      <c r="WY24" s="37"/>
      <c r="WZ24" s="38"/>
      <c r="XA24" s="39"/>
      <c r="XB24" s="39"/>
      <c r="XC24" s="39"/>
      <c r="XD24" s="39"/>
      <c r="XE24" s="36"/>
      <c r="XF24" s="37"/>
      <c r="XG24" s="38"/>
      <c r="XH24" s="39"/>
      <c r="XI24" s="39"/>
      <c r="XJ24" s="39"/>
      <c r="XK24" s="39"/>
      <c r="XL24" s="36"/>
      <c r="XM24" s="37"/>
      <c r="XN24" s="38"/>
      <c r="XO24" s="39"/>
      <c r="XP24" s="39"/>
      <c r="XQ24" s="39"/>
      <c r="XR24" s="39"/>
      <c r="XS24" s="36"/>
      <c r="XT24" s="37"/>
      <c r="XU24" s="38"/>
      <c r="XV24" s="39"/>
      <c r="XW24" s="39"/>
      <c r="XX24" s="39"/>
      <c r="XY24" s="39"/>
      <c r="XZ24" s="36"/>
      <c r="YA24" s="37"/>
      <c r="YB24" s="38"/>
      <c r="YC24" s="39"/>
      <c r="YD24" s="39"/>
      <c r="YE24" s="39"/>
      <c r="YF24" s="39"/>
      <c r="YG24" s="36"/>
      <c r="YH24" s="37"/>
      <c r="YI24" s="38"/>
      <c r="YJ24" s="39"/>
      <c r="YK24" s="39"/>
      <c r="YL24" s="39"/>
      <c r="YM24" s="39"/>
      <c r="YN24" s="36"/>
      <c r="YO24" s="37"/>
      <c r="YP24" s="35"/>
      <c r="YQ24" s="35"/>
      <c r="YR24" s="35"/>
      <c r="YS24" s="36"/>
      <c r="YT24" s="37"/>
      <c r="YU24" s="38"/>
      <c r="YV24" s="39"/>
      <c r="YW24" s="39"/>
      <c r="YX24" s="39"/>
      <c r="YY24" s="39"/>
      <c r="YZ24" s="36"/>
      <c r="ZA24" s="37"/>
      <c r="ZB24" s="56"/>
      <c r="ZC24" s="35"/>
      <c r="ZD24" s="35"/>
      <c r="ZE24" s="35"/>
      <c r="ZF24" s="35"/>
      <c r="ZG24" s="36"/>
      <c r="ZH24" s="37"/>
      <c r="ZI24" s="56"/>
      <c r="ZJ24" s="35"/>
      <c r="ZK24" s="35"/>
      <c r="ZL24" s="35"/>
      <c r="ZM24" s="35"/>
      <c r="ZN24" s="36"/>
      <c r="ZO24" s="37"/>
      <c r="ZP24" s="56"/>
      <c r="ZQ24" s="35"/>
      <c r="ZR24" s="35"/>
      <c r="ZS24" s="35"/>
      <c r="ZT24" s="35"/>
      <c r="ZU24" s="36"/>
      <c r="ZV24" s="37"/>
      <c r="ZW24" s="56"/>
      <c r="ZX24" s="35"/>
      <c r="ZY24" s="35"/>
      <c r="ZZ24" s="35"/>
      <c r="AAA24" s="35"/>
      <c r="AAB24" s="36"/>
      <c r="AAC24" s="37"/>
      <c r="AAD24" s="56"/>
      <c r="AAE24" s="35"/>
      <c r="AAF24" s="35"/>
      <c r="AAG24" s="35"/>
      <c r="AAH24" s="35"/>
      <c r="AAI24" s="36"/>
      <c r="AAJ24" s="37"/>
      <c r="AAK24" s="38"/>
      <c r="AAL24" s="39"/>
      <c r="AAM24" s="39"/>
      <c r="AAN24" s="39"/>
      <c r="AAO24" s="39"/>
      <c r="AAP24" s="36"/>
      <c r="AAQ24" s="37"/>
      <c r="AAR24" s="56"/>
      <c r="AAS24" s="35"/>
      <c r="AAT24" s="35"/>
      <c r="AAU24" s="35"/>
      <c r="AAV24" s="35"/>
      <c r="AAW24" s="36"/>
      <c r="AAX24" s="37"/>
      <c r="AAY24" s="56"/>
      <c r="AAZ24" s="35"/>
      <c r="ABA24" s="35"/>
      <c r="ABB24" s="35"/>
      <c r="ABC24" s="35"/>
      <c r="ABD24" s="36"/>
      <c r="ABE24" s="37"/>
      <c r="ABF24" s="56"/>
      <c r="ABG24" s="35"/>
      <c r="ABH24" s="35"/>
      <c r="ABI24" s="35"/>
      <c r="ABJ24" s="35"/>
      <c r="ABK24" s="36"/>
      <c r="ABL24" s="37"/>
      <c r="ABM24" s="56"/>
      <c r="ABN24" s="35"/>
      <c r="ABO24" s="35"/>
      <c r="ABP24" s="35"/>
      <c r="ABQ24" s="35"/>
      <c r="ABR24" s="36"/>
      <c r="ABS24" s="37"/>
      <c r="ABT24" s="56"/>
      <c r="ABU24" s="35"/>
      <c r="ABV24" s="35"/>
      <c r="ABW24" s="35"/>
      <c r="ABX24" s="35"/>
      <c r="ABY24" s="36"/>
      <c r="ABZ24" s="37"/>
      <c r="ACA24" s="56"/>
      <c r="ACB24" s="35"/>
      <c r="ACC24" s="35"/>
      <c r="ACD24" s="35"/>
      <c r="ACE24" s="35"/>
      <c r="ACF24" s="36"/>
      <c r="ACG24" s="37"/>
      <c r="ACH24" s="56"/>
      <c r="ACI24" s="35"/>
      <c r="ACJ24" s="35"/>
      <c r="ACK24" s="35"/>
      <c r="ACL24" s="35"/>
      <c r="ACM24" s="36"/>
      <c r="ACN24" s="37"/>
      <c r="ACO24" s="56"/>
      <c r="ACP24" s="35"/>
      <c r="ACQ24" s="35"/>
      <c r="ACR24" s="35"/>
      <c r="ACS24" s="35"/>
      <c r="ACT24" s="36"/>
      <c r="ACU24" s="37"/>
      <c r="ACV24" s="56"/>
      <c r="ACW24" s="35"/>
      <c r="ACX24" s="62"/>
      <c r="ACY24" s="35"/>
      <c r="ACZ24" s="35"/>
      <c r="ADA24" s="36"/>
      <c r="ADB24" s="37"/>
      <c r="ADC24" s="56"/>
      <c r="ADD24" s="35"/>
      <c r="ADE24" s="62"/>
      <c r="ADF24" s="62"/>
      <c r="ADG24" s="62"/>
      <c r="ADH24" s="36"/>
      <c r="ADI24" s="37"/>
      <c r="ADJ24" s="56"/>
      <c r="ADK24" s="35"/>
      <c r="ADL24" s="35"/>
      <c r="ADM24" s="35"/>
      <c r="ADN24" s="35"/>
      <c r="ADO24" s="36"/>
      <c r="ADP24" s="37"/>
      <c r="ADQ24" s="56"/>
      <c r="ADR24" s="35"/>
      <c r="ADS24" s="35"/>
      <c r="ADT24" s="35"/>
      <c r="ADU24" s="62"/>
      <c r="ADV24" s="36"/>
      <c r="ADW24" s="37"/>
      <c r="ADX24" s="56"/>
      <c r="ADY24" s="35"/>
      <c r="ADZ24" s="35"/>
      <c r="AEA24" s="35"/>
      <c r="AEB24" s="35"/>
      <c r="AEC24" s="36"/>
      <c r="AED24" s="37"/>
      <c r="AEE24" s="56"/>
      <c r="AEF24" s="35"/>
      <c r="AEG24" s="35"/>
      <c r="AEH24" s="35"/>
      <c r="AEI24" s="35"/>
      <c r="AEJ24" s="36"/>
      <c r="AEK24" s="37"/>
      <c r="AEL24" s="56"/>
      <c r="AEM24" s="35"/>
      <c r="AEN24" s="35"/>
      <c r="AEO24" s="35"/>
      <c r="AEP24" s="35"/>
      <c r="AEQ24" s="36"/>
      <c r="AER24" s="37"/>
      <c r="AES24" s="56"/>
      <c r="AET24" s="35"/>
      <c r="AEU24" s="35"/>
      <c r="AEV24" s="35"/>
      <c r="AEW24" s="35"/>
      <c r="AEX24" s="36"/>
      <c r="AEY24" s="37"/>
      <c r="AEZ24" s="56"/>
      <c r="AFA24" s="35"/>
      <c r="AFB24" s="35"/>
      <c r="AFC24" s="35"/>
      <c r="AFD24" s="35"/>
      <c r="AFE24" s="36"/>
      <c r="AFF24" s="37"/>
      <c r="AFG24" s="56"/>
      <c r="AFH24" s="35"/>
      <c r="AFI24" s="35"/>
      <c r="AFJ24" s="35"/>
      <c r="AFK24" s="35"/>
      <c r="AFL24" s="36"/>
      <c r="AFM24" s="37"/>
      <c r="AFN24" s="56"/>
      <c r="AFO24" s="35"/>
      <c r="AFP24" s="35"/>
      <c r="AFQ24" s="35"/>
      <c r="AFR24" s="35"/>
      <c r="AFS24" s="36"/>
      <c r="AFT24" s="37"/>
      <c r="AFU24" s="56"/>
      <c r="AFV24" s="35"/>
      <c r="AFW24" s="35"/>
      <c r="AFX24" s="35"/>
      <c r="AFY24" s="35"/>
      <c r="AFZ24" s="36"/>
      <c r="AGA24" s="37"/>
      <c r="AGB24" s="56"/>
      <c r="AGC24" s="35"/>
      <c r="AGD24" s="35"/>
      <c r="AGE24" s="35"/>
      <c r="AGF24" s="35"/>
      <c r="AGG24" s="36"/>
      <c r="AGH24" s="37"/>
      <c r="AGI24" s="56"/>
      <c r="AGJ24" s="35"/>
      <c r="AGK24" s="35"/>
      <c r="AGL24" s="35"/>
      <c r="AGM24" s="35"/>
      <c r="AGN24" s="36"/>
      <c r="AGO24" s="37"/>
      <c r="AGP24" s="56"/>
      <c r="AGQ24" s="35"/>
      <c r="AGR24" s="35"/>
      <c r="AGS24" s="35"/>
      <c r="AGT24" s="35"/>
      <c r="AGU24" s="36"/>
      <c r="AGV24" s="37"/>
      <c r="AGW24" s="63"/>
      <c r="AGX24" s="64"/>
      <c r="AGY24" s="64"/>
      <c r="AGZ24" s="64"/>
      <c r="AHA24" s="35"/>
      <c r="AHB24" s="36"/>
      <c r="AHC24" s="37"/>
      <c r="AHD24" s="63"/>
      <c r="AHE24" s="64"/>
      <c r="AHF24" s="64"/>
      <c r="AHG24" s="64"/>
      <c r="AHH24" s="35"/>
      <c r="AHI24" s="36"/>
      <c r="AHJ24" s="37"/>
      <c r="AHK24" s="34"/>
      <c r="AHL24" s="35"/>
      <c r="AHM24" s="35"/>
      <c r="AHN24" s="35"/>
      <c r="AHO24" s="35"/>
      <c r="AHP24" s="36"/>
      <c r="AHQ24" s="37"/>
      <c r="AHR24" s="56"/>
      <c r="AHS24" s="35"/>
      <c r="AHT24" s="35"/>
      <c r="AHU24" s="35"/>
      <c r="AHV24" s="35"/>
      <c r="AHW24" s="36"/>
      <c r="AHX24" s="37"/>
      <c r="AHY24" s="56"/>
      <c r="AHZ24" s="35"/>
      <c r="AIA24" s="35"/>
      <c r="AIB24" s="35"/>
      <c r="AIC24" s="35"/>
      <c r="AID24" s="36"/>
      <c r="AIE24" s="37"/>
      <c r="AIF24" s="38"/>
      <c r="AIG24" s="39"/>
      <c r="AIH24" s="39"/>
      <c r="AII24" s="39"/>
      <c r="AIJ24" s="39"/>
      <c r="AIK24" s="36"/>
      <c r="AIL24" s="37"/>
      <c r="AIM24" s="38"/>
      <c r="AIN24" s="39"/>
      <c r="AIO24" s="39"/>
      <c r="AIP24" s="39"/>
      <c r="AIQ24" s="39"/>
      <c r="AIR24" s="36"/>
      <c r="AIS24" s="37"/>
      <c r="AIT24" s="38"/>
      <c r="AIU24" s="39"/>
      <c r="AIV24" s="39"/>
      <c r="AIW24" s="39"/>
      <c r="AIX24" s="39"/>
      <c r="AIY24" s="36"/>
      <c r="AIZ24" s="37"/>
      <c r="AJA24" s="38"/>
      <c r="AJB24" s="39"/>
      <c r="AJC24" s="39"/>
      <c r="AJD24" s="39"/>
      <c r="AJE24" s="39"/>
      <c r="AJF24" s="36"/>
      <c r="AJG24" s="37"/>
      <c r="AJH24" s="56"/>
      <c r="AJI24" s="35"/>
      <c r="AJJ24" s="35"/>
      <c r="AJK24" s="35"/>
      <c r="AJL24" s="35"/>
      <c r="AJM24" s="36"/>
      <c r="AJN24" s="37"/>
      <c r="AJO24" s="56"/>
      <c r="AJP24" s="35"/>
      <c r="AJQ24" s="35"/>
      <c r="AJR24" s="35"/>
      <c r="AJS24" s="35"/>
      <c r="AJT24" s="36"/>
      <c r="AJU24" s="37"/>
      <c r="AJV24" s="56"/>
      <c r="AJW24" s="35"/>
      <c r="AJX24" s="35"/>
      <c r="AJY24" s="35"/>
      <c r="AJZ24" s="35"/>
      <c r="AKA24" s="36"/>
      <c r="AKB24" s="37"/>
      <c r="AKC24" s="65"/>
      <c r="AKD24" s="64"/>
      <c r="AKE24" s="64"/>
      <c r="AKF24" s="64"/>
      <c r="AKG24" s="35"/>
      <c r="AKH24" s="36"/>
      <c r="AKI24" s="37"/>
      <c r="AKJ24" s="56"/>
      <c r="AKK24" s="64"/>
      <c r="AKL24" s="64"/>
      <c r="AKM24" s="64"/>
      <c r="AKN24" s="35"/>
      <c r="AKO24" s="36"/>
      <c r="AKP24" s="37"/>
      <c r="AKQ24" s="65"/>
      <c r="AKR24" s="64"/>
      <c r="AKS24" s="64"/>
      <c r="AKT24" s="64"/>
      <c r="AKU24" s="35"/>
      <c r="AKV24" s="36"/>
      <c r="AKW24" s="37"/>
      <c r="AKX24" s="65"/>
      <c r="AKY24" s="64"/>
      <c r="AKZ24" s="64"/>
      <c r="ALA24" s="64"/>
      <c r="ALB24" s="64"/>
      <c r="ALC24" s="36"/>
      <c r="ALD24" s="37"/>
      <c r="ALE24" s="65"/>
      <c r="ALF24" s="64"/>
      <c r="ALG24" s="64"/>
      <c r="ALH24" s="64"/>
      <c r="ALI24" s="35"/>
      <c r="ALJ24" s="36"/>
      <c r="ALK24" s="81"/>
      <c r="ALL24" s="46"/>
      <c r="ALM24" s="46"/>
      <c r="ALN24" s="57"/>
      <c r="ALO24" s="57"/>
      <c r="ALP24" s="82"/>
      <c r="ALQ24" s="82"/>
      <c r="ALR24" s="82"/>
      <c r="ALS24" s="82"/>
      <c r="ALT24" s="46"/>
      <c r="ALU24" s="57"/>
      <c r="ALV24" s="57"/>
      <c r="ALW24" s="82"/>
      <c r="ALX24" s="82"/>
      <c r="ALY24" s="82"/>
      <c r="ALZ24" s="82"/>
      <c r="AMA24" s="46"/>
      <c r="AMB24" s="57"/>
      <c r="AMC24" s="57"/>
      <c r="AMD24" s="82"/>
      <c r="AME24" s="82"/>
      <c r="AMF24" s="82"/>
      <c r="AMG24" s="82"/>
      <c r="AMH24" s="46"/>
      <c r="AMI24" s="57"/>
      <c r="AMJ24" s="57"/>
      <c r="AMK24" s="82"/>
      <c r="AML24" s="82"/>
      <c r="AMM24" s="82"/>
      <c r="AMN24" s="82"/>
      <c r="AMO24" s="46"/>
      <c r="AMP24" s="57"/>
      <c r="AMQ24" s="57"/>
      <c r="AMR24" s="82"/>
      <c r="AMS24" s="82"/>
      <c r="AMT24" s="82"/>
      <c r="AMU24" s="82"/>
      <c r="AMV24" s="46"/>
      <c r="AMW24" s="57"/>
      <c r="AMX24" s="57"/>
      <c r="AMY24" s="82"/>
      <c r="AMZ24" s="82"/>
      <c r="ANA24" s="82"/>
      <c r="ANB24" s="82"/>
      <c r="ANC24" s="46"/>
      <c r="AND24" s="57"/>
      <c r="ANE24" s="57"/>
      <c r="ANF24" s="82"/>
      <c r="ANG24" s="82"/>
      <c r="ANH24" s="82"/>
      <c r="ANI24" s="82"/>
      <c r="ANJ24" s="46"/>
      <c r="ANK24" s="57"/>
      <c r="ANL24" s="57"/>
      <c r="ANM24" s="82"/>
      <c r="ANN24" s="82"/>
      <c r="ANO24" s="82"/>
      <c r="ANP24" s="82"/>
      <c r="ANQ24" s="46"/>
      <c r="ANR24" s="57"/>
      <c r="ANS24" s="57"/>
      <c r="ANT24" s="82"/>
      <c r="ANU24" s="82"/>
      <c r="ANV24" s="82"/>
      <c r="ANW24" s="82"/>
      <c r="ANX24" s="46"/>
      <c r="ANY24" s="57"/>
      <c r="ANZ24" s="57"/>
      <c r="AOA24" s="82"/>
      <c r="AOB24" s="82"/>
      <c r="AOC24" s="82"/>
      <c r="AOD24" s="82"/>
      <c r="AOE24" s="46"/>
      <c r="AOF24" s="57"/>
      <c r="AOG24" s="57"/>
      <c r="AOH24" s="82"/>
      <c r="AOI24" s="82"/>
      <c r="AOJ24" s="82"/>
      <c r="AOK24" s="82"/>
      <c r="AOL24" s="46"/>
      <c r="AOM24" s="57"/>
      <c r="AON24" s="57"/>
      <c r="AOO24" s="82"/>
      <c r="AOP24" s="82"/>
      <c r="AOQ24" s="82"/>
      <c r="AOR24" s="82"/>
      <c r="AOS24" s="46"/>
      <c r="AOT24" s="57"/>
      <c r="AOU24" s="57"/>
      <c r="AOV24" s="82"/>
      <c r="AOW24" s="82"/>
      <c r="AOX24" s="82"/>
      <c r="AOY24" s="82"/>
      <c r="AOZ24" s="46"/>
      <c r="APA24" s="57"/>
      <c r="APB24" s="57"/>
      <c r="APC24" s="82"/>
      <c r="APD24" s="82"/>
      <c r="APE24" s="82"/>
      <c r="APF24" s="82"/>
      <c r="APG24" s="46"/>
      <c r="APH24" s="57"/>
      <c r="API24" s="57"/>
      <c r="APJ24" s="82"/>
      <c r="APK24" s="82"/>
      <c r="APL24" s="82"/>
      <c r="APM24" s="82"/>
      <c r="APN24" s="46"/>
      <c r="APO24" s="57"/>
      <c r="APP24" s="57"/>
      <c r="APQ24" s="82"/>
      <c r="APR24" s="82"/>
      <c r="APS24" s="82"/>
      <c r="APT24" s="82"/>
      <c r="APU24" s="46"/>
      <c r="APV24" s="57"/>
      <c r="APW24" s="57"/>
      <c r="APX24" s="82"/>
      <c r="APY24" s="82"/>
      <c r="APZ24" s="82"/>
      <c r="AQA24" s="82"/>
      <c r="AQB24" s="46"/>
      <c r="AQC24" s="57"/>
      <c r="AQD24" s="57"/>
      <c r="AQE24" s="82"/>
      <c r="AQF24" s="82"/>
      <c r="AQG24" s="82"/>
      <c r="AQH24" s="82"/>
      <c r="AQI24" s="46"/>
      <c r="AQJ24" s="57"/>
      <c r="AQK24" s="57"/>
      <c r="AQL24" s="82"/>
      <c r="AQM24" s="82"/>
      <c r="AQN24" s="82"/>
      <c r="AQO24" s="82"/>
      <c r="AQP24" s="46"/>
      <c r="AQQ24" s="57"/>
      <c r="AQR24" s="57"/>
      <c r="AQS24" s="82"/>
      <c r="AQT24" s="82"/>
      <c r="AQU24" s="82"/>
      <c r="AQV24" s="82"/>
      <c r="AQW24" s="46"/>
      <c r="AQX24" s="57"/>
      <c r="AQY24" s="57"/>
      <c r="AQZ24" s="82"/>
      <c r="ARA24" s="82"/>
      <c r="ARB24" s="82"/>
      <c r="ARC24" s="82"/>
      <c r="ARD24" s="46"/>
      <c r="ARE24" s="57"/>
      <c r="ARF24" s="57"/>
      <c r="ARG24" s="82"/>
      <c r="ARH24" s="82"/>
      <c r="ARI24" s="82"/>
      <c r="ARJ24" s="82"/>
      <c r="ARK24" s="46"/>
      <c r="ARL24" s="57"/>
      <c r="ARM24" s="57"/>
      <c r="ARN24" s="82"/>
      <c r="ARO24" s="82"/>
      <c r="ARP24" s="82"/>
      <c r="ARQ24" s="82"/>
      <c r="ARR24" s="46"/>
      <c r="ARS24" s="57"/>
      <c r="ART24" s="57"/>
      <c r="ARU24" s="82"/>
      <c r="ARV24" s="82"/>
      <c r="ARW24" s="82"/>
      <c r="ARX24" s="82"/>
      <c r="ARY24" s="46"/>
      <c r="ARZ24" s="57"/>
      <c r="ASA24" s="57"/>
      <c r="ASB24" s="82"/>
      <c r="ASC24" s="82"/>
      <c r="ASD24" s="82"/>
      <c r="ASE24" s="82"/>
      <c r="ASF24" s="46"/>
      <c r="ASG24" s="57"/>
      <c r="ASH24" s="57"/>
      <c r="ASI24" s="82"/>
      <c r="ASJ24" s="82"/>
      <c r="ASK24" s="82"/>
      <c r="ASL24" s="82"/>
      <c r="ASM24" s="46"/>
      <c r="ASN24" s="57"/>
      <c r="ASO24" s="57"/>
      <c r="ASP24" s="82"/>
      <c r="ASQ24" s="82"/>
      <c r="ASR24" s="82"/>
      <c r="ASS24" s="82"/>
      <c r="AST24" s="46"/>
      <c r="ASU24" s="57"/>
      <c r="ASV24" s="57"/>
      <c r="ASW24" s="82"/>
      <c r="ASX24" s="82"/>
      <c r="ASY24" s="82"/>
      <c r="ASZ24" s="82"/>
      <c r="ATA24" s="46"/>
      <c r="ATB24" s="57"/>
      <c r="ATC24" s="57"/>
      <c r="ATD24" s="82"/>
      <c r="ATE24" s="82"/>
      <c r="ATF24" s="82"/>
      <c r="ATG24" s="82"/>
      <c r="ATH24" s="46"/>
      <c r="ATI24" s="57"/>
      <c r="ATJ24" s="57"/>
      <c r="ATK24" s="82"/>
      <c r="ATL24" s="82"/>
      <c r="ATM24" s="82"/>
      <c r="ATN24" s="82"/>
      <c r="ATO24" s="46"/>
      <c r="ATP24" s="57"/>
      <c r="ATQ24" s="57"/>
      <c r="ATR24" s="82"/>
      <c r="ATS24" s="82"/>
      <c r="ATT24" s="82"/>
      <c r="ATU24" s="82"/>
      <c r="ATV24" s="46"/>
      <c r="ATW24" s="57"/>
      <c r="ATX24" s="57"/>
      <c r="ATY24" s="82"/>
      <c r="ATZ24" s="82"/>
      <c r="AUA24" s="82"/>
      <c r="AUB24" s="82"/>
      <c r="AUC24" s="46"/>
      <c r="AUD24" s="57"/>
      <c r="AUE24" s="57"/>
      <c r="AUF24" s="82"/>
      <c r="AUG24" s="82"/>
      <c r="AUH24" s="82"/>
      <c r="AUI24" s="82"/>
      <c r="AUJ24" s="46"/>
      <c r="AUK24" s="57"/>
      <c r="AUL24" s="57"/>
      <c r="AUM24" s="82"/>
      <c r="AUN24" s="82"/>
      <c r="AUO24" s="82"/>
      <c r="AUP24" s="82"/>
      <c r="AUQ24" s="46"/>
      <c r="AUR24" s="57"/>
      <c r="AUS24" s="57"/>
      <c r="AUT24" s="82"/>
      <c r="AUU24" s="82"/>
      <c r="AUV24" s="82"/>
      <c r="AUW24" s="82"/>
      <c r="AUX24" s="46"/>
      <c r="AUY24" s="57"/>
      <c r="AUZ24" s="57"/>
      <c r="AVA24" s="82"/>
      <c r="AVB24" s="82"/>
      <c r="AVC24" s="82"/>
      <c r="AVD24" s="82"/>
      <c r="AVE24" s="46"/>
      <c r="AVF24" s="57"/>
      <c r="AVG24" s="57"/>
      <c r="AVH24" s="82"/>
      <c r="AVI24" s="82"/>
      <c r="AVJ24" s="82"/>
      <c r="AVK24" s="82"/>
      <c r="AVL24" s="46"/>
      <c r="AVM24" s="57"/>
      <c r="AVN24" s="57"/>
      <c r="AVO24" s="82"/>
      <c r="AVP24" s="82"/>
      <c r="AVQ24" s="82"/>
      <c r="AVR24" s="82"/>
      <c r="AVS24" s="46"/>
      <c r="AVT24" s="57"/>
      <c r="AVU24" s="57"/>
      <c r="AVV24" s="82"/>
      <c r="AVW24" s="82"/>
      <c r="AVX24" s="82"/>
      <c r="AVY24" s="82"/>
      <c r="AVZ24" s="46"/>
      <c r="AWA24" s="57"/>
      <c r="AWB24" s="57"/>
      <c r="AWC24" s="82"/>
      <c r="AWD24" s="82"/>
      <c r="AWE24" s="82"/>
      <c r="AWF24" s="82"/>
      <c r="AWG24" s="46"/>
      <c r="AWH24" s="57"/>
      <c r="AWI24" s="57"/>
      <c r="AWJ24" s="82"/>
      <c r="AWK24" s="82"/>
      <c r="AWL24" s="82"/>
      <c r="AWM24" s="82"/>
      <c r="AWN24" s="46"/>
      <c r="AWO24" s="57"/>
      <c r="AWP24" s="57"/>
      <c r="AWQ24" s="82"/>
      <c r="AWR24" s="82"/>
      <c r="AWS24" s="82"/>
      <c r="AWT24" s="82"/>
      <c r="AWU24" s="46"/>
      <c r="AWV24" s="57"/>
      <c r="AWW24" s="57"/>
      <c r="AWX24" s="82"/>
      <c r="AWY24" s="82"/>
      <c r="AWZ24" s="82"/>
      <c r="AXA24" s="82"/>
      <c r="AXB24" s="46"/>
      <c r="AXC24" s="57"/>
      <c r="AXD24" s="57"/>
      <c r="AXE24" s="82"/>
      <c r="AXF24" s="82"/>
      <c r="AXG24" s="82"/>
      <c r="AXH24" s="82"/>
      <c r="AXI24" s="46"/>
      <c r="AXJ24" s="57"/>
      <c r="AXK24" s="57"/>
      <c r="AXL24" s="82"/>
      <c r="AXM24" s="82"/>
      <c r="AXN24" s="82"/>
      <c r="AXO24" s="82"/>
      <c r="AXP24" s="46"/>
      <c r="AXQ24" s="57"/>
      <c r="AXR24" s="57"/>
      <c r="AXS24" s="82"/>
      <c r="AXT24" s="82"/>
      <c r="AXU24" s="82"/>
      <c r="AXV24" s="82"/>
      <c r="AXW24" s="46"/>
      <c r="AXX24" s="57"/>
      <c r="AXY24" s="57"/>
      <c r="AXZ24" s="82"/>
      <c r="AYA24" s="82"/>
      <c r="AYB24" s="82"/>
      <c r="AYC24" s="82"/>
      <c r="AYD24" s="46"/>
      <c r="AYE24" s="57"/>
      <c r="AYF24" s="57"/>
      <c r="AYG24" s="82"/>
      <c r="AYH24" s="82"/>
      <c r="AYI24" s="82"/>
      <c r="AYJ24" s="82"/>
      <c r="AYK24" s="46"/>
      <c r="AYL24" s="57"/>
      <c r="AYM24" s="57"/>
      <c r="AYN24" s="82"/>
      <c r="AYO24" s="82"/>
      <c r="AYP24" s="82"/>
      <c r="AYQ24" s="82"/>
      <c r="AYR24" s="46"/>
      <c r="AYS24" s="57"/>
      <c r="AYT24" s="57"/>
      <c r="AYU24" s="82"/>
      <c r="AYV24" s="82"/>
      <c r="AYW24" s="82"/>
      <c r="AYX24" s="82"/>
      <c r="AYY24" s="46"/>
      <c r="AYZ24" s="57"/>
      <c r="AZA24" s="57"/>
    </row>
    <row r="25" spans="1:1353" s="48" customFormat="1" ht="15.6" customHeight="1" x14ac:dyDescent="0.25">
      <c r="A25" s="73"/>
      <c r="B25" s="13"/>
      <c r="C25" s="13"/>
      <c r="D25" s="13"/>
      <c r="E25" s="13"/>
      <c r="F25" s="13"/>
      <c r="G25" s="74"/>
      <c r="H25" s="69"/>
      <c r="I25" s="35"/>
      <c r="J25" s="35"/>
      <c r="K25" s="35"/>
      <c r="L25" s="35"/>
      <c r="M25" s="36"/>
      <c r="N25" s="37"/>
      <c r="O25" s="38"/>
      <c r="P25" s="39"/>
      <c r="Q25" s="39"/>
      <c r="R25" s="39"/>
      <c r="S25" s="39"/>
      <c r="T25" s="36"/>
      <c r="U25" s="37"/>
      <c r="V25" s="38"/>
      <c r="W25" s="39"/>
      <c r="X25" s="39"/>
      <c r="Y25" s="39"/>
      <c r="Z25" s="39"/>
      <c r="AA25" s="36"/>
      <c r="AB25" s="37"/>
      <c r="AC25" s="38"/>
      <c r="AD25" s="39"/>
      <c r="AE25" s="39"/>
      <c r="AF25" s="39"/>
      <c r="AG25" s="39"/>
      <c r="AH25" s="36"/>
      <c r="AI25" s="37"/>
      <c r="AJ25" s="38"/>
      <c r="AK25" s="39"/>
      <c r="AL25" s="39"/>
      <c r="AM25" s="39"/>
      <c r="AN25" s="39"/>
      <c r="AO25" s="36"/>
      <c r="AP25" s="37"/>
      <c r="AQ25" s="40"/>
      <c r="AR25" s="41"/>
      <c r="AS25" s="41"/>
      <c r="AT25" s="39"/>
      <c r="AU25" s="39"/>
      <c r="AV25" s="36"/>
      <c r="AW25" s="37"/>
      <c r="AX25" s="38"/>
      <c r="AY25" s="39"/>
      <c r="AZ25" s="39"/>
      <c r="BA25" s="39"/>
      <c r="BB25" s="39"/>
      <c r="BC25" s="36"/>
      <c r="BD25" s="37"/>
      <c r="BE25" s="38"/>
      <c r="BF25" s="39"/>
      <c r="BG25" s="39"/>
      <c r="BH25" s="39"/>
      <c r="BI25" s="39"/>
      <c r="BJ25" s="36"/>
      <c r="BK25" s="37"/>
      <c r="BL25" s="38"/>
      <c r="BM25" s="39"/>
      <c r="BN25" s="39"/>
      <c r="BO25" s="39"/>
      <c r="BP25" s="39"/>
      <c r="BQ25" s="36"/>
      <c r="BR25" s="37"/>
      <c r="BS25" s="38"/>
      <c r="BT25" s="39"/>
      <c r="BU25" s="39"/>
      <c r="BV25" s="39"/>
      <c r="BW25" s="39"/>
      <c r="BX25" s="36"/>
      <c r="BY25" s="37"/>
      <c r="BZ25" s="38"/>
      <c r="CA25" s="39"/>
      <c r="CB25" s="39"/>
      <c r="CC25" s="39"/>
      <c r="CD25" s="39"/>
      <c r="CE25" s="36"/>
      <c r="CF25" s="37"/>
      <c r="CG25" s="38"/>
      <c r="CH25" s="39"/>
      <c r="CI25" s="39"/>
      <c r="CJ25" s="39"/>
      <c r="CK25" s="39"/>
      <c r="CL25" s="36"/>
      <c r="CM25" s="37"/>
      <c r="CN25" s="38"/>
      <c r="CO25" s="39"/>
      <c r="CP25" s="39"/>
      <c r="CQ25" s="39"/>
      <c r="CR25" s="39"/>
      <c r="CS25" s="36"/>
      <c r="CT25" s="37"/>
      <c r="CU25" s="38"/>
      <c r="CV25" s="39"/>
      <c r="CW25" s="39"/>
      <c r="CX25" s="39"/>
      <c r="CY25" s="39"/>
      <c r="CZ25" s="36"/>
      <c r="DA25" s="37"/>
      <c r="DB25" s="38"/>
      <c r="DC25" s="39"/>
      <c r="DD25" s="39"/>
      <c r="DE25" s="39"/>
      <c r="DF25" s="39"/>
      <c r="DG25" s="36"/>
      <c r="DH25" s="37"/>
      <c r="DI25" s="38"/>
      <c r="DJ25" s="39"/>
      <c r="DK25" s="39"/>
      <c r="DL25" s="39"/>
      <c r="DM25" s="39"/>
      <c r="DN25" s="36"/>
      <c r="DO25" s="37"/>
      <c r="DP25" s="38"/>
      <c r="DQ25" s="39"/>
      <c r="DR25" s="39"/>
      <c r="DS25" s="39"/>
      <c r="DT25" s="39"/>
      <c r="DU25" s="36"/>
      <c r="DV25" s="37"/>
      <c r="DW25" s="38"/>
      <c r="DX25" s="39"/>
      <c r="DY25" s="39"/>
      <c r="DZ25" s="39"/>
      <c r="EA25" s="39"/>
      <c r="EB25" s="36"/>
      <c r="EC25" s="37"/>
      <c r="ED25" s="38"/>
      <c r="EE25" s="39"/>
      <c r="EF25" s="39"/>
      <c r="EG25" s="39"/>
      <c r="EH25" s="39"/>
      <c r="EI25" s="36"/>
      <c r="EJ25" s="37"/>
      <c r="EK25" s="38"/>
      <c r="EL25" s="39"/>
      <c r="EM25" s="39"/>
      <c r="EN25" s="39"/>
      <c r="EO25" s="39"/>
      <c r="EP25" s="36"/>
      <c r="EQ25" s="37"/>
      <c r="ER25" s="38"/>
      <c r="ES25" s="39"/>
      <c r="ET25" s="39"/>
      <c r="EU25" s="39"/>
      <c r="EV25" s="39"/>
      <c r="EW25" s="36"/>
      <c r="EX25" s="37"/>
      <c r="EY25" s="38"/>
      <c r="EZ25" s="39"/>
      <c r="FA25" s="39"/>
      <c r="FB25" s="39"/>
      <c r="FC25" s="39"/>
      <c r="FD25" s="36"/>
      <c r="FE25" s="37"/>
      <c r="FF25" s="38"/>
      <c r="FG25" s="39"/>
      <c r="FH25" s="39"/>
      <c r="FI25" s="39"/>
      <c r="FJ25" s="39"/>
      <c r="FK25" s="36"/>
      <c r="FL25" s="37"/>
      <c r="FM25" s="38"/>
      <c r="FN25" s="39"/>
      <c r="FO25" s="39"/>
      <c r="FP25" s="39"/>
      <c r="FQ25" s="39"/>
      <c r="FR25" s="36"/>
      <c r="FS25" s="37"/>
      <c r="FT25" s="38"/>
      <c r="FU25" s="39"/>
      <c r="FV25" s="39"/>
      <c r="FW25" s="39"/>
      <c r="FX25" s="39"/>
      <c r="FY25" s="36"/>
      <c r="FZ25" s="37"/>
      <c r="GA25" s="38"/>
      <c r="GB25" s="39"/>
      <c r="GC25" s="39"/>
      <c r="GD25" s="39"/>
      <c r="GE25" s="39"/>
      <c r="GF25" s="36"/>
      <c r="GG25" s="37"/>
      <c r="GH25" s="38"/>
      <c r="GI25" s="39"/>
      <c r="GJ25" s="39"/>
      <c r="GK25" s="39"/>
      <c r="GL25" s="39"/>
      <c r="GM25" s="36"/>
      <c r="GN25" s="37"/>
      <c r="GO25" s="38"/>
      <c r="GP25" s="39"/>
      <c r="GQ25" s="39"/>
      <c r="GR25" s="39"/>
      <c r="GS25" s="39"/>
      <c r="GT25" s="36"/>
      <c r="GU25" s="37"/>
      <c r="GV25" s="38"/>
      <c r="GW25" s="39"/>
      <c r="GX25" s="39"/>
      <c r="GY25" s="39"/>
      <c r="GZ25" s="39"/>
      <c r="HA25" s="36"/>
      <c r="HB25" s="37"/>
      <c r="HC25" s="38"/>
      <c r="HD25" s="39"/>
      <c r="HE25" s="39"/>
      <c r="HF25" s="39"/>
      <c r="HG25" s="39"/>
      <c r="HH25" s="36"/>
      <c r="HI25" s="37"/>
      <c r="HJ25" s="38"/>
      <c r="HK25" s="39"/>
      <c r="HL25" s="39"/>
      <c r="HM25" s="39"/>
      <c r="HN25" s="39"/>
      <c r="HO25" s="36"/>
      <c r="HP25" s="37"/>
      <c r="HQ25" s="38"/>
      <c r="HR25" s="39"/>
      <c r="HS25" s="39"/>
      <c r="HT25" s="39"/>
      <c r="HU25" s="39"/>
      <c r="HV25" s="36"/>
      <c r="HW25" s="37"/>
      <c r="HX25" s="38"/>
      <c r="HY25" s="39"/>
      <c r="HZ25" s="39"/>
      <c r="IA25" s="39"/>
      <c r="IB25" s="39"/>
      <c r="IC25" s="36"/>
      <c r="ID25" s="37"/>
      <c r="IE25" s="38"/>
      <c r="IF25" s="39"/>
      <c r="IG25" s="39"/>
      <c r="IH25" s="39"/>
      <c r="II25" s="39"/>
      <c r="IJ25" s="36"/>
      <c r="IK25" s="37"/>
      <c r="IL25" s="38"/>
      <c r="IM25" s="39"/>
      <c r="IN25" s="39"/>
      <c r="IO25" s="39"/>
      <c r="IP25" s="39"/>
      <c r="IQ25" s="36"/>
      <c r="IR25" s="37"/>
      <c r="IS25" s="38"/>
      <c r="IT25" s="39"/>
      <c r="IU25" s="39"/>
      <c r="IV25" s="39"/>
      <c r="IW25" s="39"/>
      <c r="IX25" s="36"/>
      <c r="IY25" s="37"/>
      <c r="IZ25" s="38"/>
      <c r="JA25" s="39"/>
      <c r="JB25" s="39"/>
      <c r="JC25" s="39"/>
      <c r="JD25" s="39"/>
      <c r="JE25" s="36"/>
      <c r="JF25" s="37"/>
      <c r="JG25" s="38"/>
      <c r="JH25" s="39"/>
      <c r="JI25" s="39"/>
      <c r="JJ25" s="39"/>
      <c r="JK25" s="39"/>
      <c r="JL25" s="36"/>
      <c r="JM25" s="37"/>
      <c r="JN25" s="38"/>
      <c r="JO25" s="39"/>
      <c r="JP25" s="39"/>
      <c r="JQ25" s="39"/>
      <c r="JR25" s="39"/>
      <c r="JS25" s="36"/>
      <c r="JT25" s="37"/>
      <c r="JU25" s="38"/>
      <c r="JV25" s="39"/>
      <c r="JW25" s="39"/>
      <c r="JX25" s="39"/>
      <c r="JY25" s="39"/>
      <c r="JZ25" s="36"/>
      <c r="KA25" s="37"/>
      <c r="KB25" s="38"/>
      <c r="KC25" s="39"/>
      <c r="KD25" s="39"/>
      <c r="KE25" s="39"/>
      <c r="KF25" s="39"/>
      <c r="KG25" s="36"/>
      <c r="KH25" s="37"/>
      <c r="KI25" s="38"/>
      <c r="KJ25" s="39"/>
      <c r="KK25" s="39"/>
      <c r="KL25" s="39"/>
      <c r="KM25" s="39"/>
      <c r="KN25" s="36"/>
      <c r="KO25" s="37"/>
      <c r="KP25" s="38"/>
      <c r="KQ25" s="39"/>
      <c r="KR25" s="39"/>
      <c r="KS25" s="39"/>
      <c r="KT25" s="39"/>
      <c r="KU25" s="36"/>
      <c r="KV25" s="37"/>
      <c r="KW25" s="38"/>
      <c r="KX25" s="39"/>
      <c r="KY25" s="39"/>
      <c r="KZ25" s="39"/>
      <c r="LA25" s="39"/>
      <c r="LB25" s="36"/>
      <c r="LC25" s="37"/>
      <c r="LD25" s="38"/>
      <c r="LE25" s="39"/>
      <c r="LF25" s="39"/>
      <c r="LG25" s="39"/>
      <c r="LH25" s="39"/>
      <c r="LI25" s="36"/>
      <c r="LJ25" s="37"/>
      <c r="LK25" s="38"/>
      <c r="LL25" s="39"/>
      <c r="LM25" s="39"/>
      <c r="LN25" s="39"/>
      <c r="LO25" s="39"/>
      <c r="LP25" s="36"/>
      <c r="LQ25" s="37"/>
      <c r="LR25" s="38"/>
      <c r="LS25" s="39"/>
      <c r="LT25" s="39"/>
      <c r="LU25" s="39"/>
      <c r="LV25" s="39"/>
      <c r="LW25" s="36"/>
      <c r="LX25" s="37"/>
      <c r="LY25" s="38"/>
      <c r="LZ25" s="39"/>
      <c r="MA25" s="39"/>
      <c r="MB25" s="39"/>
      <c r="MC25" s="39"/>
      <c r="MD25" s="36"/>
      <c r="ME25" s="37"/>
      <c r="MF25" s="38"/>
      <c r="MG25" s="39"/>
      <c r="MH25" s="39"/>
      <c r="MI25" s="39"/>
      <c r="MJ25" s="39"/>
      <c r="MK25" s="36"/>
      <c r="ML25" s="37"/>
      <c r="MM25" s="38"/>
      <c r="MN25" s="39"/>
      <c r="MO25" s="39"/>
      <c r="MP25" s="39"/>
      <c r="MQ25" s="39"/>
      <c r="MR25" s="36"/>
      <c r="MS25" s="37"/>
      <c r="MT25" s="38"/>
      <c r="MU25" s="39"/>
      <c r="MV25" s="39"/>
      <c r="MW25" s="39"/>
      <c r="MX25" s="39"/>
      <c r="MY25" s="36"/>
      <c r="MZ25" s="37"/>
      <c r="NA25" s="38"/>
      <c r="NB25" s="39"/>
      <c r="NC25" s="39"/>
      <c r="ND25" s="39"/>
      <c r="NE25" s="39"/>
      <c r="NF25" s="36"/>
      <c r="NG25" s="37"/>
      <c r="NH25" s="38"/>
      <c r="NI25" s="39"/>
      <c r="NJ25" s="39"/>
      <c r="NK25" s="39"/>
      <c r="NL25" s="39"/>
      <c r="NM25" s="36"/>
      <c r="NN25" s="37"/>
      <c r="NO25" s="38"/>
      <c r="NP25" s="39"/>
      <c r="NQ25" s="39"/>
      <c r="NR25" s="39"/>
      <c r="NS25" s="39"/>
      <c r="NT25" s="36"/>
      <c r="NU25" s="37"/>
      <c r="NV25" s="38"/>
      <c r="NW25" s="39"/>
      <c r="NX25" s="39"/>
      <c r="NY25" s="39"/>
      <c r="NZ25" s="39"/>
      <c r="OA25" s="36"/>
      <c r="OB25" s="37"/>
      <c r="OC25" s="38"/>
      <c r="OD25" s="39"/>
      <c r="OE25" s="39"/>
      <c r="OF25" s="39"/>
      <c r="OG25" s="39"/>
      <c r="OH25" s="36"/>
      <c r="OI25" s="37"/>
      <c r="OJ25" s="38"/>
      <c r="OK25" s="39"/>
      <c r="OL25" s="39"/>
      <c r="OM25" s="39"/>
      <c r="ON25" s="39"/>
      <c r="OO25" s="36"/>
      <c r="OP25" s="37"/>
      <c r="OQ25" s="38"/>
      <c r="OR25" s="39"/>
      <c r="OS25" s="39"/>
      <c r="OT25" s="39"/>
      <c r="OU25" s="39"/>
      <c r="OV25" s="36"/>
      <c r="OW25" s="37"/>
      <c r="OX25" s="38"/>
      <c r="OY25" s="39"/>
      <c r="OZ25" s="39"/>
      <c r="PA25" s="39"/>
      <c r="PB25" s="39"/>
      <c r="PC25" s="36"/>
      <c r="PD25" s="37"/>
      <c r="PE25" s="38"/>
      <c r="PF25" s="39"/>
      <c r="PG25" s="39"/>
      <c r="PH25" s="39"/>
      <c r="PI25" s="39"/>
      <c r="PJ25" s="36"/>
      <c r="PK25" s="37"/>
      <c r="PL25" s="38"/>
      <c r="PM25" s="39"/>
      <c r="PN25" s="39"/>
      <c r="PO25" s="39"/>
      <c r="PP25" s="39"/>
      <c r="PQ25" s="36"/>
      <c r="PR25" s="37"/>
      <c r="PS25" s="38"/>
      <c r="PT25" s="39"/>
      <c r="PU25" s="39"/>
      <c r="PV25" s="39"/>
      <c r="PW25" s="39"/>
      <c r="PX25" s="36"/>
      <c r="PY25" s="37"/>
      <c r="PZ25" s="38"/>
      <c r="QA25" s="39"/>
      <c r="QB25" s="39"/>
      <c r="QC25" s="39"/>
      <c r="QD25" s="39"/>
      <c r="QE25" s="36"/>
      <c r="QF25" s="37"/>
      <c r="QG25" s="38"/>
      <c r="QH25" s="39"/>
      <c r="QI25" s="39"/>
      <c r="QJ25" s="39"/>
      <c r="QK25" s="39"/>
      <c r="QL25" s="36"/>
      <c r="QM25" s="37"/>
      <c r="QN25" s="38"/>
      <c r="QO25" s="39"/>
      <c r="QP25" s="39"/>
      <c r="QQ25" s="39"/>
      <c r="QR25" s="39"/>
      <c r="QS25" s="36"/>
      <c r="QT25" s="37"/>
      <c r="QU25" s="38"/>
      <c r="QV25" s="39"/>
      <c r="QW25" s="39"/>
      <c r="QX25" s="39"/>
      <c r="QY25" s="39"/>
      <c r="QZ25" s="36"/>
      <c r="RA25" s="37"/>
      <c r="RB25" s="38"/>
      <c r="RC25" s="39"/>
      <c r="RD25" s="39"/>
      <c r="RE25" s="39"/>
      <c r="RF25" s="39"/>
      <c r="RG25" s="36"/>
      <c r="RH25" s="37"/>
      <c r="RI25" s="38"/>
      <c r="RJ25" s="39"/>
      <c r="RK25" s="39"/>
      <c r="RL25" s="39"/>
      <c r="RM25" s="39"/>
      <c r="RN25" s="36"/>
      <c r="RO25" s="37"/>
      <c r="RP25" s="38"/>
      <c r="RQ25" s="39"/>
      <c r="RR25" s="39"/>
      <c r="RS25" s="39"/>
      <c r="RT25" s="39"/>
      <c r="RU25" s="36"/>
      <c r="RV25" s="37"/>
      <c r="RW25" s="38"/>
      <c r="RX25" s="39"/>
      <c r="RY25" s="39"/>
      <c r="RZ25" s="39"/>
      <c r="SA25" s="39"/>
      <c r="SB25" s="36"/>
      <c r="SC25" s="37"/>
      <c r="SD25" s="38"/>
      <c r="SE25" s="39"/>
      <c r="SF25" s="39"/>
      <c r="SG25" s="39"/>
      <c r="SH25" s="39"/>
      <c r="SI25" s="36"/>
      <c r="SJ25" s="37"/>
      <c r="SK25" s="38"/>
      <c r="SL25" s="39"/>
      <c r="SM25" s="39"/>
      <c r="SN25" s="39"/>
      <c r="SO25" s="39"/>
      <c r="SP25" s="36"/>
      <c r="SQ25" s="37"/>
      <c r="SR25" s="38"/>
      <c r="SS25" s="39"/>
      <c r="ST25" s="39"/>
      <c r="SU25" s="39"/>
      <c r="SV25" s="39"/>
      <c r="SW25" s="36"/>
      <c r="SX25" s="37"/>
      <c r="SY25" s="38"/>
      <c r="SZ25" s="39"/>
      <c r="TA25" s="39"/>
      <c r="TB25" s="39"/>
      <c r="TC25" s="39"/>
      <c r="TD25" s="36"/>
      <c r="TE25" s="37"/>
      <c r="TF25" s="38"/>
      <c r="TG25" s="39"/>
      <c r="TH25" s="39"/>
      <c r="TI25" s="39"/>
      <c r="TJ25" s="39"/>
      <c r="TK25" s="36"/>
      <c r="TL25" s="37"/>
      <c r="TM25" s="38"/>
      <c r="TN25" s="39"/>
      <c r="TO25" s="39"/>
      <c r="TP25" s="39"/>
      <c r="TQ25" s="39"/>
      <c r="TR25" s="36"/>
      <c r="TS25" s="37"/>
      <c r="TT25" s="38"/>
      <c r="TU25" s="39"/>
      <c r="TV25" s="39"/>
      <c r="TW25" s="39"/>
      <c r="TX25" s="39"/>
      <c r="TY25" s="36"/>
      <c r="TZ25" s="37"/>
      <c r="UA25" s="38"/>
      <c r="UB25" s="39"/>
      <c r="UC25" s="39"/>
      <c r="UD25" s="39"/>
      <c r="UE25" s="39"/>
      <c r="UF25" s="36"/>
      <c r="UG25" s="37"/>
      <c r="UH25" s="38"/>
      <c r="UI25" s="39"/>
      <c r="UJ25" s="39"/>
      <c r="UK25" s="39"/>
      <c r="UL25" s="39"/>
      <c r="UM25" s="36"/>
      <c r="UN25" s="37"/>
      <c r="UO25" s="38"/>
      <c r="UP25" s="39"/>
      <c r="UQ25" s="39"/>
      <c r="UR25" s="39"/>
      <c r="US25" s="39"/>
      <c r="UT25" s="36"/>
      <c r="UU25" s="37"/>
      <c r="UV25" s="38"/>
      <c r="UW25" s="39"/>
      <c r="UX25" s="39"/>
      <c r="UY25" s="39"/>
      <c r="UZ25" s="39"/>
      <c r="VA25" s="36"/>
      <c r="VB25" s="37"/>
      <c r="VC25" s="38"/>
      <c r="VD25" s="39"/>
      <c r="VE25" s="39"/>
      <c r="VF25" s="39"/>
      <c r="VG25" s="39"/>
      <c r="VH25" s="36"/>
      <c r="VI25" s="37"/>
      <c r="VJ25" s="38"/>
      <c r="VK25" s="39"/>
      <c r="VL25" s="39"/>
      <c r="VM25" s="39"/>
      <c r="VN25" s="39"/>
      <c r="VO25" s="36"/>
      <c r="VP25" s="37"/>
      <c r="VQ25" s="38"/>
      <c r="VR25" s="39"/>
      <c r="VS25" s="39"/>
      <c r="VT25" s="39"/>
      <c r="VU25" s="39"/>
      <c r="VV25" s="36"/>
      <c r="VW25" s="37"/>
      <c r="VX25" s="38"/>
      <c r="VY25" s="39"/>
      <c r="VZ25" s="39"/>
      <c r="WA25" s="39"/>
      <c r="WB25" s="39"/>
      <c r="WC25" s="36"/>
      <c r="WD25" s="37"/>
      <c r="WE25" s="38"/>
      <c r="WF25" s="39"/>
      <c r="WG25" s="39"/>
      <c r="WH25" s="39"/>
      <c r="WI25" s="39"/>
      <c r="WJ25" s="36"/>
      <c r="WK25" s="37"/>
      <c r="WL25" s="38"/>
      <c r="WM25" s="39"/>
      <c r="WN25" s="39"/>
      <c r="WO25" s="39"/>
      <c r="WP25" s="39"/>
      <c r="WQ25" s="36"/>
      <c r="WR25" s="37"/>
      <c r="WS25" s="38"/>
      <c r="WT25" s="39"/>
      <c r="WU25" s="39"/>
      <c r="WV25" s="39"/>
      <c r="WW25" s="39"/>
      <c r="WX25" s="36"/>
      <c r="WY25" s="37"/>
      <c r="WZ25" s="38"/>
      <c r="XA25" s="39"/>
      <c r="XB25" s="39"/>
      <c r="XC25" s="39"/>
      <c r="XD25" s="39"/>
      <c r="XE25" s="36"/>
      <c r="XF25" s="37"/>
      <c r="XG25" s="38"/>
      <c r="XH25" s="39"/>
      <c r="XI25" s="39"/>
      <c r="XJ25" s="39"/>
      <c r="XK25" s="39"/>
      <c r="XL25" s="36"/>
      <c r="XM25" s="37"/>
      <c r="XN25" s="38"/>
      <c r="XO25" s="39"/>
      <c r="XP25" s="39"/>
      <c r="XQ25" s="39"/>
      <c r="XR25" s="39"/>
      <c r="XS25" s="36"/>
      <c r="XT25" s="37"/>
      <c r="XU25" s="38"/>
      <c r="XV25" s="39"/>
      <c r="XW25" s="39"/>
      <c r="XX25" s="39"/>
      <c r="XY25" s="39"/>
      <c r="XZ25" s="36"/>
      <c r="YA25" s="37"/>
      <c r="YB25" s="38"/>
      <c r="YC25" s="39"/>
      <c r="YD25" s="39"/>
      <c r="YE25" s="39"/>
      <c r="YF25" s="39"/>
      <c r="YG25" s="36"/>
      <c r="YH25" s="37"/>
      <c r="YI25" s="38"/>
      <c r="YJ25" s="39"/>
      <c r="YK25" s="39"/>
      <c r="YL25" s="39"/>
      <c r="YM25" s="39"/>
      <c r="YN25" s="36"/>
      <c r="YO25" s="37"/>
      <c r="YP25" s="35"/>
      <c r="YQ25" s="35"/>
      <c r="YR25" s="35"/>
      <c r="YS25" s="36"/>
      <c r="YT25" s="37"/>
      <c r="YU25" s="38"/>
      <c r="YV25" s="39"/>
      <c r="YW25" s="39"/>
      <c r="YX25" s="39"/>
      <c r="YY25" s="39"/>
      <c r="YZ25" s="36"/>
      <c r="ZA25" s="37"/>
      <c r="ZB25" s="56"/>
      <c r="ZC25" s="35"/>
      <c r="ZD25" s="35"/>
      <c r="ZE25" s="35"/>
      <c r="ZF25" s="35"/>
      <c r="ZG25" s="36"/>
      <c r="ZH25" s="37"/>
      <c r="ZI25" s="56"/>
      <c r="ZJ25" s="35"/>
      <c r="ZK25" s="35"/>
      <c r="ZL25" s="35"/>
      <c r="ZM25" s="35"/>
      <c r="ZN25" s="36"/>
      <c r="ZO25" s="37"/>
      <c r="ZP25" s="56"/>
      <c r="ZQ25" s="35"/>
      <c r="ZR25" s="35"/>
      <c r="ZS25" s="35"/>
      <c r="ZT25" s="35"/>
      <c r="ZU25" s="36"/>
      <c r="ZV25" s="37"/>
      <c r="ZW25" s="56"/>
      <c r="ZX25" s="35"/>
      <c r="ZY25" s="35"/>
      <c r="ZZ25" s="35"/>
      <c r="AAA25" s="35"/>
      <c r="AAB25" s="36"/>
      <c r="AAC25" s="37"/>
      <c r="AAD25" s="56"/>
      <c r="AAE25" s="35"/>
      <c r="AAF25" s="35"/>
      <c r="AAG25" s="35"/>
      <c r="AAH25" s="35"/>
      <c r="AAI25" s="36"/>
      <c r="AAJ25" s="37"/>
      <c r="AAK25" s="38"/>
      <c r="AAL25" s="39"/>
      <c r="AAM25" s="39"/>
      <c r="AAN25" s="39"/>
      <c r="AAO25" s="39"/>
      <c r="AAP25" s="36"/>
      <c r="AAQ25" s="37"/>
      <c r="AAR25" s="56"/>
      <c r="AAS25" s="35"/>
      <c r="AAT25" s="35"/>
      <c r="AAU25" s="35"/>
      <c r="AAV25" s="35"/>
      <c r="AAW25" s="36"/>
      <c r="AAX25" s="37"/>
      <c r="AAY25" s="56"/>
      <c r="AAZ25" s="35"/>
      <c r="ABA25" s="35"/>
      <c r="ABB25" s="35"/>
      <c r="ABC25" s="35"/>
      <c r="ABD25" s="36"/>
      <c r="ABE25" s="37"/>
      <c r="ABF25" s="56"/>
      <c r="ABG25" s="35"/>
      <c r="ABH25" s="35"/>
      <c r="ABI25" s="35"/>
      <c r="ABJ25" s="35"/>
      <c r="ABK25" s="36"/>
      <c r="ABL25" s="37"/>
      <c r="ABM25" s="56"/>
      <c r="ABN25" s="35"/>
      <c r="ABO25" s="35"/>
      <c r="ABP25" s="35"/>
      <c r="ABQ25" s="35"/>
      <c r="ABR25" s="36"/>
      <c r="ABS25" s="37"/>
      <c r="ABT25" s="56"/>
      <c r="ABU25" s="35"/>
      <c r="ABV25" s="35"/>
      <c r="ABW25" s="35"/>
      <c r="ABX25" s="35"/>
      <c r="ABY25" s="36"/>
      <c r="ABZ25" s="37"/>
      <c r="ACA25" s="56"/>
      <c r="ACB25" s="35"/>
      <c r="ACC25" s="35"/>
      <c r="ACD25" s="35"/>
      <c r="ACE25" s="35"/>
      <c r="ACF25" s="36"/>
      <c r="ACG25" s="37"/>
      <c r="ACH25" s="56"/>
      <c r="ACI25" s="35"/>
      <c r="ACJ25" s="35"/>
      <c r="ACK25" s="35"/>
      <c r="ACL25" s="35"/>
      <c r="ACM25" s="36"/>
      <c r="ACN25" s="37"/>
      <c r="ACO25" s="56"/>
      <c r="ACP25" s="35"/>
      <c r="ACQ25" s="35"/>
      <c r="ACR25" s="35"/>
      <c r="ACS25" s="35"/>
      <c r="ACT25" s="36"/>
      <c r="ACU25" s="37"/>
      <c r="ACV25" s="56"/>
      <c r="ACW25" s="35"/>
      <c r="ACX25" s="62"/>
      <c r="ACY25" s="35"/>
      <c r="ACZ25" s="35"/>
      <c r="ADA25" s="36"/>
      <c r="ADB25" s="37"/>
      <c r="ADC25" s="56"/>
      <c r="ADD25" s="35"/>
      <c r="ADE25" s="62"/>
      <c r="ADF25" s="62"/>
      <c r="ADG25" s="62"/>
      <c r="ADH25" s="36"/>
      <c r="ADI25" s="37"/>
      <c r="ADJ25" s="56"/>
      <c r="ADK25" s="35"/>
      <c r="ADL25" s="35"/>
      <c r="ADM25" s="35"/>
      <c r="ADN25" s="35"/>
      <c r="ADO25" s="36"/>
      <c r="ADP25" s="37"/>
      <c r="ADQ25" s="56"/>
      <c r="ADR25" s="35"/>
      <c r="ADS25" s="35"/>
      <c r="ADT25" s="35"/>
      <c r="ADU25" s="62"/>
      <c r="ADV25" s="36"/>
      <c r="ADW25" s="37"/>
      <c r="ADX25" s="56"/>
      <c r="ADY25" s="35"/>
      <c r="ADZ25" s="35"/>
      <c r="AEA25" s="35"/>
      <c r="AEB25" s="35"/>
      <c r="AEC25" s="36"/>
      <c r="AED25" s="37"/>
      <c r="AEE25" s="56"/>
      <c r="AEF25" s="35"/>
      <c r="AEG25" s="35"/>
      <c r="AEH25" s="35"/>
      <c r="AEI25" s="35"/>
      <c r="AEJ25" s="36"/>
      <c r="AEK25" s="37"/>
      <c r="AEL25" s="56"/>
      <c r="AEM25" s="35"/>
      <c r="AEN25" s="35"/>
      <c r="AEO25" s="35"/>
      <c r="AEP25" s="35"/>
      <c r="AEQ25" s="36"/>
      <c r="AER25" s="37"/>
      <c r="AES25" s="56"/>
      <c r="AET25" s="35"/>
      <c r="AEU25" s="35"/>
      <c r="AEV25" s="35"/>
      <c r="AEW25" s="35"/>
      <c r="AEX25" s="36"/>
      <c r="AEY25" s="37"/>
      <c r="AEZ25" s="56"/>
      <c r="AFA25" s="35"/>
      <c r="AFB25" s="35"/>
      <c r="AFC25" s="35"/>
      <c r="AFD25" s="35"/>
      <c r="AFE25" s="36"/>
      <c r="AFF25" s="37"/>
      <c r="AFG25" s="56"/>
      <c r="AFH25" s="35"/>
      <c r="AFI25" s="35"/>
      <c r="AFJ25" s="35"/>
      <c r="AFK25" s="35"/>
      <c r="AFL25" s="36"/>
      <c r="AFM25" s="37"/>
      <c r="AFN25" s="56"/>
      <c r="AFO25" s="35"/>
      <c r="AFP25" s="35"/>
      <c r="AFQ25" s="35"/>
      <c r="AFR25" s="35"/>
      <c r="AFS25" s="36"/>
      <c r="AFT25" s="37"/>
      <c r="AFU25" s="56"/>
      <c r="AFV25" s="35"/>
      <c r="AFW25" s="35"/>
      <c r="AFX25" s="35"/>
      <c r="AFY25" s="35"/>
      <c r="AFZ25" s="36"/>
      <c r="AGA25" s="37"/>
      <c r="AGB25" s="56"/>
      <c r="AGC25" s="35"/>
      <c r="AGD25" s="35"/>
      <c r="AGE25" s="35"/>
      <c r="AGF25" s="35"/>
      <c r="AGG25" s="36"/>
      <c r="AGH25" s="37"/>
      <c r="AGI25" s="56"/>
      <c r="AGJ25" s="35"/>
      <c r="AGK25" s="35"/>
      <c r="AGL25" s="35"/>
      <c r="AGM25" s="35"/>
      <c r="AGN25" s="36"/>
      <c r="AGO25" s="37"/>
      <c r="AGP25" s="56"/>
      <c r="AGQ25" s="35"/>
      <c r="AGR25" s="35"/>
      <c r="AGS25" s="35"/>
      <c r="AGT25" s="35"/>
      <c r="AGU25" s="36"/>
      <c r="AGV25" s="37"/>
      <c r="AGW25" s="63"/>
      <c r="AGX25" s="64"/>
      <c r="AGY25" s="64"/>
      <c r="AGZ25" s="64"/>
      <c r="AHA25" s="35"/>
      <c r="AHB25" s="36"/>
      <c r="AHC25" s="37"/>
      <c r="AHD25" s="63"/>
      <c r="AHE25" s="64"/>
      <c r="AHF25" s="64"/>
      <c r="AHG25" s="64"/>
      <c r="AHH25" s="35"/>
      <c r="AHI25" s="36"/>
      <c r="AHJ25" s="37"/>
      <c r="AHK25" s="34"/>
      <c r="AHL25" s="35"/>
      <c r="AHM25" s="35"/>
      <c r="AHN25" s="35"/>
      <c r="AHO25" s="35"/>
      <c r="AHP25" s="36"/>
      <c r="AHQ25" s="37"/>
      <c r="AHR25" s="56"/>
      <c r="AHS25" s="35"/>
      <c r="AHT25" s="35"/>
      <c r="AHU25" s="35"/>
      <c r="AHV25" s="35"/>
      <c r="AHW25" s="36"/>
      <c r="AHX25" s="37"/>
      <c r="AHY25" s="56"/>
      <c r="AHZ25" s="35"/>
      <c r="AIA25" s="35"/>
      <c r="AIB25" s="35"/>
      <c r="AIC25" s="35"/>
      <c r="AID25" s="36"/>
      <c r="AIE25" s="37"/>
      <c r="AIF25" s="38"/>
      <c r="AIG25" s="39"/>
      <c r="AIH25" s="39"/>
      <c r="AII25" s="39"/>
      <c r="AIJ25" s="39"/>
      <c r="AIK25" s="36"/>
      <c r="AIL25" s="37"/>
      <c r="AIM25" s="38"/>
      <c r="AIN25" s="39"/>
      <c r="AIO25" s="39"/>
      <c r="AIP25" s="39"/>
      <c r="AIQ25" s="39"/>
      <c r="AIR25" s="36"/>
      <c r="AIS25" s="37"/>
      <c r="AIT25" s="38"/>
      <c r="AIU25" s="39"/>
      <c r="AIV25" s="39"/>
      <c r="AIW25" s="39"/>
      <c r="AIX25" s="39"/>
      <c r="AIY25" s="36"/>
      <c r="AIZ25" s="37"/>
      <c r="AJA25" s="38"/>
      <c r="AJB25" s="39"/>
      <c r="AJC25" s="39"/>
      <c r="AJD25" s="39"/>
      <c r="AJE25" s="39"/>
      <c r="AJF25" s="36"/>
      <c r="AJG25" s="37"/>
      <c r="AJH25" s="56"/>
      <c r="AJI25" s="35"/>
      <c r="AJJ25" s="35"/>
      <c r="AJK25" s="35"/>
      <c r="AJL25" s="35"/>
      <c r="AJM25" s="36"/>
      <c r="AJN25" s="37"/>
      <c r="AJO25" s="56"/>
      <c r="AJP25" s="35"/>
      <c r="AJQ25" s="35"/>
      <c r="AJR25" s="35"/>
      <c r="AJS25" s="35"/>
      <c r="AJT25" s="36"/>
      <c r="AJU25" s="37"/>
      <c r="AJV25" s="56"/>
      <c r="AJW25" s="35"/>
      <c r="AJX25" s="35"/>
      <c r="AJY25" s="35"/>
      <c r="AJZ25" s="35"/>
      <c r="AKA25" s="36"/>
      <c r="AKB25" s="37"/>
      <c r="AKC25" s="65"/>
      <c r="AKD25" s="64"/>
      <c r="AKE25" s="64"/>
      <c r="AKF25" s="64"/>
      <c r="AKG25" s="35"/>
      <c r="AKH25" s="36"/>
      <c r="AKI25" s="37"/>
      <c r="AKJ25" s="56"/>
      <c r="AKK25" s="64"/>
      <c r="AKL25" s="64"/>
      <c r="AKM25" s="64"/>
      <c r="AKN25" s="35"/>
      <c r="AKO25" s="36"/>
      <c r="AKP25" s="37"/>
      <c r="AKQ25" s="65"/>
      <c r="AKR25" s="64"/>
      <c r="AKS25" s="64"/>
      <c r="AKT25" s="64"/>
      <c r="AKU25" s="35"/>
      <c r="AKV25" s="36"/>
      <c r="AKW25" s="37"/>
      <c r="AKX25" s="65"/>
      <c r="AKY25" s="64"/>
      <c r="AKZ25" s="64"/>
      <c r="ALA25" s="64"/>
      <c r="ALB25" s="64"/>
      <c r="ALC25" s="36"/>
      <c r="ALD25" s="37"/>
      <c r="ALE25" s="65"/>
      <c r="ALF25" s="64"/>
      <c r="ALG25" s="64"/>
      <c r="ALH25" s="64"/>
      <c r="ALI25" s="35"/>
      <c r="ALJ25" s="36"/>
      <c r="ALK25" s="81"/>
      <c r="ALL25" s="46"/>
      <c r="ALM25" s="46"/>
      <c r="ALN25" s="57"/>
      <c r="ALO25" s="57"/>
      <c r="ALP25" s="82"/>
      <c r="ALQ25" s="82"/>
      <c r="ALR25" s="82"/>
      <c r="ALS25" s="82"/>
      <c r="ALT25" s="46"/>
      <c r="ALU25" s="57"/>
      <c r="ALV25" s="57"/>
      <c r="ALW25" s="82"/>
      <c r="ALX25" s="82"/>
      <c r="ALY25" s="82"/>
      <c r="ALZ25" s="82"/>
      <c r="AMA25" s="46"/>
      <c r="AMB25" s="57"/>
      <c r="AMC25" s="57"/>
      <c r="AMD25" s="82"/>
      <c r="AME25" s="82"/>
      <c r="AMF25" s="82"/>
      <c r="AMG25" s="82"/>
      <c r="AMH25" s="46"/>
      <c r="AMI25" s="57"/>
      <c r="AMJ25" s="57"/>
      <c r="AMK25" s="82"/>
      <c r="AML25" s="82"/>
      <c r="AMM25" s="82"/>
      <c r="AMN25" s="82"/>
      <c r="AMO25" s="46"/>
      <c r="AMP25" s="57"/>
      <c r="AMQ25" s="57"/>
      <c r="AMR25" s="82"/>
      <c r="AMS25" s="82"/>
      <c r="AMT25" s="82"/>
      <c r="AMU25" s="82"/>
      <c r="AMV25" s="46"/>
      <c r="AMW25" s="57"/>
      <c r="AMX25" s="57"/>
      <c r="AMY25" s="82"/>
      <c r="AMZ25" s="82"/>
      <c r="ANA25" s="82"/>
      <c r="ANB25" s="82"/>
      <c r="ANC25" s="46"/>
      <c r="AND25" s="57"/>
      <c r="ANE25" s="57"/>
      <c r="ANF25" s="82"/>
      <c r="ANG25" s="82"/>
      <c r="ANH25" s="82"/>
      <c r="ANI25" s="82"/>
      <c r="ANJ25" s="46"/>
      <c r="ANK25" s="57"/>
      <c r="ANL25" s="57"/>
      <c r="ANM25" s="82"/>
      <c r="ANN25" s="82"/>
      <c r="ANO25" s="82"/>
      <c r="ANP25" s="82"/>
      <c r="ANQ25" s="46"/>
      <c r="ANR25" s="57"/>
      <c r="ANS25" s="57"/>
      <c r="ANT25" s="82"/>
      <c r="ANU25" s="82"/>
      <c r="ANV25" s="82"/>
      <c r="ANW25" s="82"/>
      <c r="ANX25" s="46"/>
      <c r="ANY25" s="57"/>
      <c r="ANZ25" s="57"/>
      <c r="AOA25" s="82"/>
      <c r="AOB25" s="82"/>
      <c r="AOC25" s="82"/>
      <c r="AOD25" s="82"/>
      <c r="AOE25" s="46"/>
      <c r="AOF25" s="57"/>
      <c r="AOG25" s="57"/>
      <c r="AOH25" s="82"/>
      <c r="AOI25" s="82"/>
      <c r="AOJ25" s="82"/>
      <c r="AOK25" s="82"/>
      <c r="AOL25" s="46"/>
      <c r="AOM25" s="57"/>
      <c r="AON25" s="57"/>
      <c r="AOO25" s="82"/>
      <c r="AOP25" s="82"/>
      <c r="AOQ25" s="82"/>
      <c r="AOR25" s="82"/>
      <c r="AOS25" s="46"/>
      <c r="AOT25" s="57"/>
      <c r="AOU25" s="57"/>
      <c r="AOV25" s="82"/>
      <c r="AOW25" s="82"/>
      <c r="AOX25" s="82"/>
      <c r="AOY25" s="82"/>
      <c r="AOZ25" s="46"/>
      <c r="APA25" s="57"/>
      <c r="APB25" s="57"/>
      <c r="APC25" s="82"/>
      <c r="APD25" s="82"/>
      <c r="APE25" s="82"/>
      <c r="APF25" s="82"/>
      <c r="APG25" s="46"/>
      <c r="APH25" s="57"/>
      <c r="API25" s="57"/>
      <c r="APJ25" s="82"/>
      <c r="APK25" s="82"/>
      <c r="APL25" s="82"/>
      <c r="APM25" s="82"/>
      <c r="APN25" s="46"/>
      <c r="APO25" s="57"/>
      <c r="APP25" s="57"/>
      <c r="APQ25" s="82"/>
      <c r="APR25" s="82"/>
      <c r="APS25" s="82"/>
      <c r="APT25" s="82"/>
      <c r="APU25" s="46"/>
      <c r="APV25" s="57"/>
      <c r="APW25" s="57"/>
      <c r="APX25" s="82"/>
      <c r="APY25" s="82"/>
      <c r="APZ25" s="82"/>
      <c r="AQA25" s="82"/>
      <c r="AQB25" s="46"/>
      <c r="AQC25" s="57"/>
      <c r="AQD25" s="57"/>
      <c r="AQE25" s="82"/>
      <c r="AQF25" s="82"/>
      <c r="AQG25" s="82"/>
      <c r="AQH25" s="82"/>
      <c r="AQI25" s="46"/>
      <c r="AQJ25" s="57"/>
      <c r="AQK25" s="57"/>
      <c r="AQL25" s="82"/>
      <c r="AQM25" s="82"/>
      <c r="AQN25" s="82"/>
      <c r="AQO25" s="82"/>
      <c r="AQP25" s="46"/>
      <c r="AQQ25" s="57"/>
      <c r="AQR25" s="57"/>
      <c r="AQS25" s="82"/>
      <c r="AQT25" s="82"/>
      <c r="AQU25" s="82"/>
      <c r="AQV25" s="82"/>
      <c r="AQW25" s="46"/>
      <c r="AQX25" s="57"/>
      <c r="AQY25" s="57"/>
      <c r="AQZ25" s="82"/>
      <c r="ARA25" s="82"/>
      <c r="ARB25" s="82"/>
      <c r="ARC25" s="82"/>
      <c r="ARD25" s="46"/>
      <c r="ARE25" s="57"/>
      <c r="ARF25" s="57"/>
      <c r="ARG25" s="82"/>
      <c r="ARH25" s="82"/>
      <c r="ARI25" s="82"/>
      <c r="ARJ25" s="82"/>
      <c r="ARK25" s="46"/>
      <c r="ARL25" s="57"/>
      <c r="ARM25" s="57"/>
      <c r="ARN25" s="82"/>
      <c r="ARO25" s="82"/>
      <c r="ARP25" s="82"/>
      <c r="ARQ25" s="82"/>
      <c r="ARR25" s="46"/>
      <c r="ARS25" s="57"/>
      <c r="ART25" s="57"/>
      <c r="ARU25" s="82"/>
      <c r="ARV25" s="82"/>
      <c r="ARW25" s="82"/>
      <c r="ARX25" s="82"/>
      <c r="ARY25" s="46"/>
      <c r="ARZ25" s="57"/>
      <c r="ASA25" s="57"/>
      <c r="ASB25" s="82"/>
      <c r="ASC25" s="82"/>
      <c r="ASD25" s="82"/>
      <c r="ASE25" s="82"/>
      <c r="ASF25" s="46"/>
      <c r="ASG25" s="57"/>
      <c r="ASH25" s="57"/>
      <c r="ASI25" s="82"/>
      <c r="ASJ25" s="82"/>
      <c r="ASK25" s="82"/>
      <c r="ASL25" s="82"/>
      <c r="ASM25" s="46"/>
      <c r="ASN25" s="57"/>
      <c r="ASO25" s="57"/>
      <c r="ASP25" s="82"/>
      <c r="ASQ25" s="82"/>
      <c r="ASR25" s="82"/>
      <c r="ASS25" s="82"/>
      <c r="AST25" s="46"/>
      <c r="ASU25" s="57"/>
      <c r="ASV25" s="57"/>
      <c r="ASW25" s="82"/>
      <c r="ASX25" s="82"/>
      <c r="ASY25" s="82"/>
      <c r="ASZ25" s="82"/>
      <c r="ATA25" s="46"/>
      <c r="ATB25" s="57"/>
      <c r="ATC25" s="57"/>
      <c r="ATD25" s="82"/>
      <c r="ATE25" s="82"/>
      <c r="ATF25" s="82"/>
      <c r="ATG25" s="82"/>
      <c r="ATH25" s="46"/>
      <c r="ATI25" s="57"/>
      <c r="ATJ25" s="57"/>
      <c r="ATK25" s="82"/>
      <c r="ATL25" s="82"/>
      <c r="ATM25" s="82"/>
      <c r="ATN25" s="82"/>
      <c r="ATO25" s="46"/>
      <c r="ATP25" s="57"/>
      <c r="ATQ25" s="57"/>
      <c r="ATR25" s="82"/>
      <c r="ATS25" s="82"/>
      <c r="ATT25" s="82"/>
      <c r="ATU25" s="82"/>
      <c r="ATV25" s="46"/>
      <c r="ATW25" s="57"/>
      <c r="ATX25" s="57"/>
      <c r="ATY25" s="82"/>
      <c r="ATZ25" s="82"/>
      <c r="AUA25" s="82"/>
      <c r="AUB25" s="82"/>
      <c r="AUC25" s="46"/>
      <c r="AUD25" s="57"/>
      <c r="AUE25" s="57"/>
      <c r="AUF25" s="82"/>
      <c r="AUG25" s="82"/>
      <c r="AUH25" s="82"/>
      <c r="AUI25" s="82"/>
      <c r="AUJ25" s="46"/>
      <c r="AUK25" s="57"/>
      <c r="AUL25" s="57"/>
      <c r="AUM25" s="82"/>
      <c r="AUN25" s="82"/>
      <c r="AUO25" s="82"/>
      <c r="AUP25" s="82"/>
      <c r="AUQ25" s="46"/>
      <c r="AUR25" s="57"/>
      <c r="AUS25" s="57"/>
      <c r="AUT25" s="82"/>
      <c r="AUU25" s="82"/>
      <c r="AUV25" s="82"/>
      <c r="AUW25" s="82"/>
      <c r="AUX25" s="46"/>
      <c r="AUY25" s="57"/>
      <c r="AUZ25" s="57"/>
      <c r="AVA25" s="82"/>
      <c r="AVB25" s="82"/>
      <c r="AVC25" s="82"/>
      <c r="AVD25" s="82"/>
      <c r="AVE25" s="46"/>
      <c r="AVF25" s="57"/>
      <c r="AVG25" s="57"/>
      <c r="AVH25" s="82"/>
      <c r="AVI25" s="82"/>
      <c r="AVJ25" s="82"/>
      <c r="AVK25" s="82"/>
      <c r="AVL25" s="46"/>
      <c r="AVM25" s="57"/>
      <c r="AVN25" s="57"/>
      <c r="AVO25" s="82"/>
      <c r="AVP25" s="82"/>
      <c r="AVQ25" s="82"/>
      <c r="AVR25" s="82"/>
      <c r="AVS25" s="46"/>
      <c r="AVT25" s="57"/>
      <c r="AVU25" s="57"/>
      <c r="AVV25" s="82"/>
      <c r="AVW25" s="82"/>
      <c r="AVX25" s="82"/>
      <c r="AVY25" s="82"/>
      <c r="AVZ25" s="46"/>
      <c r="AWA25" s="57"/>
      <c r="AWB25" s="57"/>
      <c r="AWC25" s="82"/>
      <c r="AWD25" s="82"/>
      <c r="AWE25" s="82"/>
      <c r="AWF25" s="82"/>
      <c r="AWG25" s="46"/>
      <c r="AWH25" s="57"/>
      <c r="AWI25" s="57"/>
      <c r="AWJ25" s="82"/>
      <c r="AWK25" s="82"/>
      <c r="AWL25" s="82"/>
      <c r="AWM25" s="82"/>
      <c r="AWN25" s="46"/>
      <c r="AWO25" s="57"/>
      <c r="AWP25" s="57"/>
      <c r="AWQ25" s="82"/>
      <c r="AWR25" s="82"/>
      <c r="AWS25" s="82"/>
      <c r="AWT25" s="82"/>
      <c r="AWU25" s="46"/>
      <c r="AWV25" s="57"/>
      <c r="AWW25" s="57"/>
      <c r="AWX25" s="82"/>
      <c r="AWY25" s="82"/>
      <c r="AWZ25" s="82"/>
      <c r="AXA25" s="82"/>
      <c r="AXB25" s="46"/>
      <c r="AXC25" s="57"/>
      <c r="AXD25" s="57"/>
      <c r="AXE25" s="82"/>
      <c r="AXF25" s="82"/>
      <c r="AXG25" s="82"/>
      <c r="AXH25" s="82"/>
      <c r="AXI25" s="46"/>
      <c r="AXJ25" s="57"/>
      <c r="AXK25" s="57"/>
      <c r="AXL25" s="82"/>
      <c r="AXM25" s="82"/>
      <c r="AXN25" s="82"/>
      <c r="AXO25" s="82"/>
      <c r="AXP25" s="46"/>
      <c r="AXQ25" s="57"/>
      <c r="AXR25" s="57"/>
      <c r="AXS25" s="82"/>
      <c r="AXT25" s="82"/>
      <c r="AXU25" s="82"/>
      <c r="AXV25" s="82"/>
      <c r="AXW25" s="46"/>
      <c r="AXX25" s="57"/>
      <c r="AXY25" s="57"/>
      <c r="AXZ25" s="82"/>
      <c r="AYA25" s="82"/>
      <c r="AYB25" s="82"/>
      <c r="AYC25" s="82"/>
      <c r="AYD25" s="46"/>
      <c r="AYE25" s="57"/>
      <c r="AYF25" s="57"/>
      <c r="AYG25" s="82"/>
      <c r="AYH25" s="82"/>
      <c r="AYI25" s="82"/>
      <c r="AYJ25" s="82"/>
      <c r="AYK25" s="46"/>
      <c r="AYL25" s="57"/>
      <c r="AYM25" s="57"/>
      <c r="AYN25" s="82"/>
      <c r="AYO25" s="82"/>
      <c r="AYP25" s="82"/>
      <c r="AYQ25" s="82"/>
      <c r="AYR25" s="46"/>
      <c r="AYS25" s="57"/>
      <c r="AYT25" s="57"/>
      <c r="AYU25" s="82"/>
      <c r="AYV25" s="82"/>
      <c r="AYW25" s="82"/>
      <c r="AYX25" s="82"/>
      <c r="AYY25" s="46"/>
      <c r="AYZ25" s="57"/>
      <c r="AZA25" s="57"/>
    </row>
    <row r="26" spans="1:1353" s="48" customFormat="1" ht="15.6" customHeight="1" x14ac:dyDescent="0.25">
      <c r="A26" s="73"/>
      <c r="B26" s="13"/>
      <c r="C26" s="13"/>
      <c r="D26" s="13"/>
      <c r="E26" s="13"/>
      <c r="F26" s="13"/>
      <c r="G26" s="74"/>
      <c r="H26" s="69"/>
      <c r="I26" s="35"/>
      <c r="J26" s="35"/>
      <c r="K26" s="35"/>
      <c r="L26" s="35"/>
      <c r="M26" s="36"/>
      <c r="N26" s="37"/>
      <c r="O26" s="38"/>
      <c r="P26" s="39"/>
      <c r="Q26" s="39"/>
      <c r="R26" s="39"/>
      <c r="S26" s="39"/>
      <c r="T26" s="36"/>
      <c r="U26" s="37"/>
      <c r="V26" s="38"/>
      <c r="W26" s="39"/>
      <c r="X26" s="39"/>
      <c r="Y26" s="39"/>
      <c r="Z26" s="39"/>
      <c r="AA26" s="36"/>
      <c r="AB26" s="37"/>
      <c r="AC26" s="38"/>
      <c r="AD26" s="39"/>
      <c r="AE26" s="39"/>
      <c r="AF26" s="39"/>
      <c r="AG26" s="39"/>
      <c r="AH26" s="36"/>
      <c r="AI26" s="37"/>
      <c r="AJ26" s="38"/>
      <c r="AK26" s="39"/>
      <c r="AL26" s="39"/>
      <c r="AM26" s="39"/>
      <c r="AN26" s="39"/>
      <c r="AO26" s="36"/>
      <c r="AP26" s="37"/>
      <c r="AQ26" s="40"/>
      <c r="AR26" s="41"/>
      <c r="AS26" s="41"/>
      <c r="AT26" s="39"/>
      <c r="AU26" s="39"/>
      <c r="AV26" s="36"/>
      <c r="AW26" s="37"/>
      <c r="AX26" s="38"/>
      <c r="AY26" s="39"/>
      <c r="AZ26" s="39"/>
      <c r="BA26" s="39"/>
      <c r="BB26" s="39"/>
      <c r="BC26" s="36"/>
      <c r="BD26" s="37"/>
      <c r="BE26" s="38"/>
      <c r="BF26" s="39"/>
      <c r="BG26" s="39"/>
      <c r="BH26" s="39"/>
      <c r="BI26" s="39"/>
      <c r="BJ26" s="36"/>
      <c r="BK26" s="37"/>
      <c r="BL26" s="38"/>
      <c r="BM26" s="39"/>
      <c r="BN26" s="39"/>
      <c r="BO26" s="39"/>
      <c r="BP26" s="39"/>
      <c r="BQ26" s="36"/>
      <c r="BR26" s="37"/>
      <c r="BS26" s="38"/>
      <c r="BT26" s="39"/>
      <c r="BU26" s="39"/>
      <c r="BV26" s="39"/>
      <c r="BW26" s="39"/>
      <c r="BX26" s="36"/>
      <c r="BY26" s="37"/>
      <c r="BZ26" s="38"/>
      <c r="CA26" s="39"/>
      <c r="CB26" s="39"/>
      <c r="CC26" s="39"/>
      <c r="CD26" s="39"/>
      <c r="CE26" s="36"/>
      <c r="CF26" s="37"/>
      <c r="CG26" s="38"/>
      <c r="CH26" s="39"/>
      <c r="CI26" s="39"/>
      <c r="CJ26" s="39"/>
      <c r="CK26" s="39"/>
      <c r="CL26" s="36"/>
      <c r="CM26" s="37"/>
      <c r="CN26" s="38"/>
      <c r="CO26" s="39"/>
      <c r="CP26" s="39"/>
      <c r="CQ26" s="39"/>
      <c r="CR26" s="39"/>
      <c r="CS26" s="36"/>
      <c r="CT26" s="37"/>
      <c r="CU26" s="38"/>
      <c r="CV26" s="39"/>
      <c r="CW26" s="39"/>
      <c r="CX26" s="39"/>
      <c r="CY26" s="39"/>
      <c r="CZ26" s="36"/>
      <c r="DA26" s="37"/>
      <c r="DB26" s="38"/>
      <c r="DC26" s="39"/>
      <c r="DD26" s="39"/>
      <c r="DE26" s="39"/>
      <c r="DF26" s="39"/>
      <c r="DG26" s="36"/>
      <c r="DH26" s="37"/>
      <c r="DI26" s="38"/>
      <c r="DJ26" s="39"/>
      <c r="DK26" s="39"/>
      <c r="DL26" s="39"/>
      <c r="DM26" s="39"/>
      <c r="DN26" s="36"/>
      <c r="DO26" s="37"/>
      <c r="DP26" s="38"/>
      <c r="DQ26" s="39"/>
      <c r="DR26" s="39"/>
      <c r="DS26" s="39"/>
      <c r="DT26" s="39"/>
      <c r="DU26" s="36"/>
      <c r="DV26" s="37"/>
      <c r="DW26" s="38"/>
      <c r="DX26" s="39"/>
      <c r="DY26" s="39"/>
      <c r="DZ26" s="39"/>
      <c r="EA26" s="39"/>
      <c r="EB26" s="36"/>
      <c r="EC26" s="37"/>
      <c r="ED26" s="38"/>
      <c r="EE26" s="39"/>
      <c r="EF26" s="39"/>
      <c r="EG26" s="39"/>
      <c r="EH26" s="39"/>
      <c r="EI26" s="36"/>
      <c r="EJ26" s="37"/>
      <c r="EK26" s="38"/>
      <c r="EL26" s="39"/>
      <c r="EM26" s="39"/>
      <c r="EN26" s="39"/>
      <c r="EO26" s="39"/>
      <c r="EP26" s="36"/>
      <c r="EQ26" s="37"/>
      <c r="ER26" s="38"/>
      <c r="ES26" s="39"/>
      <c r="ET26" s="39"/>
      <c r="EU26" s="39"/>
      <c r="EV26" s="39"/>
      <c r="EW26" s="36"/>
      <c r="EX26" s="37"/>
      <c r="EY26" s="38"/>
      <c r="EZ26" s="39"/>
      <c r="FA26" s="39"/>
      <c r="FB26" s="39"/>
      <c r="FC26" s="39"/>
      <c r="FD26" s="36"/>
      <c r="FE26" s="37"/>
      <c r="FF26" s="38"/>
      <c r="FG26" s="39"/>
      <c r="FH26" s="39"/>
      <c r="FI26" s="39"/>
      <c r="FJ26" s="39"/>
      <c r="FK26" s="36"/>
      <c r="FL26" s="37"/>
      <c r="FM26" s="38"/>
      <c r="FN26" s="39"/>
      <c r="FO26" s="39"/>
      <c r="FP26" s="39"/>
      <c r="FQ26" s="39"/>
      <c r="FR26" s="36"/>
      <c r="FS26" s="37"/>
      <c r="FT26" s="38"/>
      <c r="FU26" s="39"/>
      <c r="FV26" s="39"/>
      <c r="FW26" s="39"/>
      <c r="FX26" s="39"/>
      <c r="FY26" s="36"/>
      <c r="FZ26" s="37"/>
      <c r="GA26" s="38"/>
      <c r="GB26" s="39"/>
      <c r="GC26" s="39"/>
      <c r="GD26" s="39"/>
      <c r="GE26" s="39"/>
      <c r="GF26" s="36"/>
      <c r="GG26" s="37"/>
      <c r="GH26" s="38"/>
      <c r="GI26" s="39"/>
      <c r="GJ26" s="39"/>
      <c r="GK26" s="39"/>
      <c r="GL26" s="39"/>
      <c r="GM26" s="36"/>
      <c r="GN26" s="37"/>
      <c r="GO26" s="38"/>
      <c r="GP26" s="39"/>
      <c r="GQ26" s="39"/>
      <c r="GR26" s="39"/>
      <c r="GS26" s="39"/>
      <c r="GT26" s="36"/>
      <c r="GU26" s="37"/>
      <c r="GV26" s="38"/>
      <c r="GW26" s="39"/>
      <c r="GX26" s="39"/>
      <c r="GY26" s="39"/>
      <c r="GZ26" s="39"/>
      <c r="HA26" s="36"/>
      <c r="HB26" s="37"/>
      <c r="HC26" s="38"/>
      <c r="HD26" s="39"/>
      <c r="HE26" s="39"/>
      <c r="HF26" s="39"/>
      <c r="HG26" s="39"/>
      <c r="HH26" s="36"/>
      <c r="HI26" s="37"/>
      <c r="HJ26" s="38"/>
      <c r="HK26" s="39"/>
      <c r="HL26" s="39"/>
      <c r="HM26" s="39"/>
      <c r="HN26" s="39"/>
      <c r="HO26" s="36"/>
      <c r="HP26" s="37"/>
      <c r="HQ26" s="38"/>
      <c r="HR26" s="39"/>
      <c r="HS26" s="39"/>
      <c r="HT26" s="39"/>
      <c r="HU26" s="39"/>
      <c r="HV26" s="36"/>
      <c r="HW26" s="37"/>
      <c r="HX26" s="38"/>
      <c r="HY26" s="39"/>
      <c r="HZ26" s="39"/>
      <c r="IA26" s="39"/>
      <c r="IB26" s="39"/>
      <c r="IC26" s="36"/>
      <c r="ID26" s="37"/>
      <c r="IE26" s="38"/>
      <c r="IF26" s="39"/>
      <c r="IG26" s="39"/>
      <c r="IH26" s="39"/>
      <c r="II26" s="39"/>
      <c r="IJ26" s="36"/>
      <c r="IK26" s="37"/>
      <c r="IL26" s="38"/>
      <c r="IM26" s="39"/>
      <c r="IN26" s="39"/>
      <c r="IO26" s="39"/>
      <c r="IP26" s="39"/>
      <c r="IQ26" s="36"/>
      <c r="IR26" s="37"/>
      <c r="IS26" s="38"/>
      <c r="IT26" s="39"/>
      <c r="IU26" s="39"/>
      <c r="IV26" s="39"/>
      <c r="IW26" s="39"/>
      <c r="IX26" s="36"/>
      <c r="IY26" s="37"/>
      <c r="IZ26" s="38"/>
      <c r="JA26" s="39"/>
      <c r="JB26" s="39"/>
      <c r="JC26" s="39"/>
      <c r="JD26" s="39"/>
      <c r="JE26" s="36"/>
      <c r="JF26" s="37"/>
      <c r="JG26" s="38"/>
      <c r="JH26" s="39"/>
      <c r="JI26" s="39"/>
      <c r="JJ26" s="39"/>
      <c r="JK26" s="39"/>
      <c r="JL26" s="36"/>
      <c r="JM26" s="37"/>
      <c r="JN26" s="38"/>
      <c r="JO26" s="39"/>
      <c r="JP26" s="39"/>
      <c r="JQ26" s="39"/>
      <c r="JR26" s="39"/>
      <c r="JS26" s="36"/>
      <c r="JT26" s="37"/>
      <c r="JU26" s="38"/>
      <c r="JV26" s="39"/>
      <c r="JW26" s="39"/>
      <c r="JX26" s="39"/>
      <c r="JY26" s="39"/>
      <c r="JZ26" s="36"/>
      <c r="KA26" s="37"/>
      <c r="KB26" s="38"/>
      <c r="KC26" s="39"/>
      <c r="KD26" s="39"/>
      <c r="KE26" s="39"/>
      <c r="KF26" s="39"/>
      <c r="KG26" s="36"/>
      <c r="KH26" s="37"/>
      <c r="KI26" s="38"/>
      <c r="KJ26" s="39"/>
      <c r="KK26" s="39"/>
      <c r="KL26" s="39"/>
      <c r="KM26" s="39"/>
      <c r="KN26" s="36"/>
      <c r="KO26" s="37"/>
      <c r="KP26" s="38"/>
      <c r="KQ26" s="39"/>
      <c r="KR26" s="39"/>
      <c r="KS26" s="39"/>
      <c r="KT26" s="39"/>
      <c r="KU26" s="36"/>
      <c r="KV26" s="37"/>
      <c r="KW26" s="38"/>
      <c r="KX26" s="39"/>
      <c r="KY26" s="39"/>
      <c r="KZ26" s="39"/>
      <c r="LA26" s="39"/>
      <c r="LB26" s="36"/>
      <c r="LC26" s="37"/>
      <c r="LD26" s="38"/>
      <c r="LE26" s="39"/>
      <c r="LF26" s="39"/>
      <c r="LG26" s="39"/>
      <c r="LH26" s="39"/>
      <c r="LI26" s="36"/>
      <c r="LJ26" s="37"/>
      <c r="LK26" s="38"/>
      <c r="LL26" s="39"/>
      <c r="LM26" s="39"/>
      <c r="LN26" s="39"/>
      <c r="LO26" s="39"/>
      <c r="LP26" s="36"/>
      <c r="LQ26" s="37"/>
      <c r="LR26" s="38"/>
      <c r="LS26" s="39"/>
      <c r="LT26" s="39"/>
      <c r="LU26" s="39"/>
      <c r="LV26" s="39"/>
      <c r="LW26" s="36"/>
      <c r="LX26" s="37"/>
      <c r="LY26" s="38"/>
      <c r="LZ26" s="39"/>
      <c r="MA26" s="39"/>
      <c r="MB26" s="39"/>
      <c r="MC26" s="39"/>
      <c r="MD26" s="36"/>
      <c r="ME26" s="37"/>
      <c r="MF26" s="38"/>
      <c r="MG26" s="39"/>
      <c r="MH26" s="39"/>
      <c r="MI26" s="39"/>
      <c r="MJ26" s="39"/>
      <c r="MK26" s="36"/>
      <c r="ML26" s="37"/>
      <c r="MM26" s="38"/>
      <c r="MN26" s="39"/>
      <c r="MO26" s="39"/>
      <c r="MP26" s="39"/>
      <c r="MQ26" s="39"/>
      <c r="MR26" s="36"/>
      <c r="MS26" s="37"/>
      <c r="MT26" s="38"/>
      <c r="MU26" s="39"/>
      <c r="MV26" s="39"/>
      <c r="MW26" s="39"/>
      <c r="MX26" s="39"/>
      <c r="MY26" s="36"/>
      <c r="MZ26" s="37"/>
      <c r="NA26" s="38"/>
      <c r="NB26" s="39"/>
      <c r="NC26" s="39"/>
      <c r="ND26" s="39"/>
      <c r="NE26" s="39"/>
      <c r="NF26" s="36"/>
      <c r="NG26" s="37"/>
      <c r="NH26" s="38"/>
      <c r="NI26" s="39"/>
      <c r="NJ26" s="39"/>
      <c r="NK26" s="39"/>
      <c r="NL26" s="39"/>
      <c r="NM26" s="36"/>
      <c r="NN26" s="37"/>
      <c r="NO26" s="38"/>
      <c r="NP26" s="39"/>
      <c r="NQ26" s="39"/>
      <c r="NR26" s="39"/>
      <c r="NS26" s="39"/>
      <c r="NT26" s="36"/>
      <c r="NU26" s="37"/>
      <c r="NV26" s="38"/>
      <c r="NW26" s="39"/>
      <c r="NX26" s="39"/>
      <c r="NY26" s="39"/>
      <c r="NZ26" s="39"/>
      <c r="OA26" s="36"/>
      <c r="OB26" s="37"/>
      <c r="OC26" s="38"/>
      <c r="OD26" s="39"/>
      <c r="OE26" s="39"/>
      <c r="OF26" s="39"/>
      <c r="OG26" s="39"/>
      <c r="OH26" s="36"/>
      <c r="OI26" s="37"/>
      <c r="OJ26" s="38"/>
      <c r="OK26" s="39"/>
      <c r="OL26" s="39"/>
      <c r="OM26" s="39"/>
      <c r="ON26" s="39"/>
      <c r="OO26" s="36"/>
      <c r="OP26" s="37"/>
      <c r="OQ26" s="38"/>
      <c r="OR26" s="39"/>
      <c r="OS26" s="39"/>
      <c r="OT26" s="39"/>
      <c r="OU26" s="39"/>
      <c r="OV26" s="36"/>
      <c r="OW26" s="37"/>
      <c r="OX26" s="38"/>
      <c r="OY26" s="39"/>
      <c r="OZ26" s="39"/>
      <c r="PA26" s="39"/>
      <c r="PB26" s="39"/>
      <c r="PC26" s="36"/>
      <c r="PD26" s="37"/>
      <c r="PE26" s="38"/>
      <c r="PF26" s="39"/>
      <c r="PG26" s="39"/>
      <c r="PH26" s="39"/>
      <c r="PI26" s="39"/>
      <c r="PJ26" s="36"/>
      <c r="PK26" s="37"/>
      <c r="PL26" s="38"/>
      <c r="PM26" s="39"/>
      <c r="PN26" s="39"/>
      <c r="PO26" s="39"/>
      <c r="PP26" s="39"/>
      <c r="PQ26" s="36"/>
      <c r="PR26" s="37"/>
      <c r="PS26" s="38"/>
      <c r="PT26" s="39"/>
      <c r="PU26" s="39"/>
      <c r="PV26" s="39"/>
      <c r="PW26" s="39"/>
      <c r="PX26" s="36"/>
      <c r="PY26" s="37"/>
      <c r="PZ26" s="38"/>
      <c r="QA26" s="39"/>
      <c r="QB26" s="39"/>
      <c r="QC26" s="39"/>
      <c r="QD26" s="39"/>
      <c r="QE26" s="36"/>
      <c r="QF26" s="37"/>
      <c r="QG26" s="38"/>
      <c r="QH26" s="39"/>
      <c r="QI26" s="39"/>
      <c r="QJ26" s="39"/>
      <c r="QK26" s="39"/>
      <c r="QL26" s="36"/>
      <c r="QM26" s="37"/>
      <c r="QN26" s="38"/>
      <c r="QO26" s="39"/>
      <c r="QP26" s="39"/>
      <c r="QQ26" s="39"/>
      <c r="QR26" s="39"/>
      <c r="QS26" s="36"/>
      <c r="QT26" s="37"/>
      <c r="QU26" s="38"/>
      <c r="QV26" s="39"/>
      <c r="QW26" s="39"/>
      <c r="QX26" s="39"/>
      <c r="QY26" s="39"/>
      <c r="QZ26" s="36"/>
      <c r="RA26" s="37"/>
      <c r="RB26" s="38"/>
      <c r="RC26" s="39"/>
      <c r="RD26" s="39"/>
      <c r="RE26" s="39"/>
      <c r="RF26" s="39"/>
      <c r="RG26" s="36"/>
      <c r="RH26" s="37"/>
      <c r="RI26" s="38"/>
      <c r="RJ26" s="39"/>
      <c r="RK26" s="39"/>
      <c r="RL26" s="39"/>
      <c r="RM26" s="39"/>
      <c r="RN26" s="36"/>
      <c r="RO26" s="37"/>
      <c r="RP26" s="38"/>
      <c r="RQ26" s="39"/>
      <c r="RR26" s="39"/>
      <c r="RS26" s="39"/>
      <c r="RT26" s="39"/>
      <c r="RU26" s="36"/>
      <c r="RV26" s="37"/>
      <c r="RW26" s="38"/>
      <c r="RX26" s="39"/>
      <c r="RY26" s="39"/>
      <c r="RZ26" s="39"/>
      <c r="SA26" s="39"/>
      <c r="SB26" s="36"/>
      <c r="SC26" s="37"/>
      <c r="SD26" s="38"/>
      <c r="SE26" s="39"/>
      <c r="SF26" s="39"/>
      <c r="SG26" s="39"/>
      <c r="SH26" s="39"/>
      <c r="SI26" s="36"/>
      <c r="SJ26" s="37"/>
      <c r="SK26" s="38"/>
      <c r="SL26" s="39"/>
      <c r="SM26" s="39"/>
      <c r="SN26" s="39"/>
      <c r="SO26" s="39"/>
      <c r="SP26" s="36"/>
      <c r="SQ26" s="37"/>
      <c r="SR26" s="38"/>
      <c r="SS26" s="39"/>
      <c r="ST26" s="39"/>
      <c r="SU26" s="39"/>
      <c r="SV26" s="39"/>
      <c r="SW26" s="36"/>
      <c r="SX26" s="37"/>
      <c r="SY26" s="38"/>
      <c r="SZ26" s="39"/>
      <c r="TA26" s="39"/>
      <c r="TB26" s="39"/>
      <c r="TC26" s="39"/>
      <c r="TD26" s="36"/>
      <c r="TE26" s="37"/>
      <c r="TF26" s="38"/>
      <c r="TG26" s="39"/>
      <c r="TH26" s="39"/>
      <c r="TI26" s="39"/>
      <c r="TJ26" s="39"/>
      <c r="TK26" s="36"/>
      <c r="TL26" s="37"/>
      <c r="TM26" s="38"/>
      <c r="TN26" s="39"/>
      <c r="TO26" s="39"/>
      <c r="TP26" s="39"/>
      <c r="TQ26" s="39"/>
      <c r="TR26" s="36"/>
      <c r="TS26" s="37"/>
      <c r="TT26" s="38"/>
      <c r="TU26" s="39"/>
      <c r="TV26" s="39"/>
      <c r="TW26" s="39"/>
      <c r="TX26" s="39"/>
      <c r="TY26" s="36"/>
      <c r="TZ26" s="37"/>
      <c r="UA26" s="38"/>
      <c r="UB26" s="39"/>
      <c r="UC26" s="39"/>
      <c r="UD26" s="39"/>
      <c r="UE26" s="39"/>
      <c r="UF26" s="36"/>
      <c r="UG26" s="37"/>
      <c r="UH26" s="38"/>
      <c r="UI26" s="39"/>
      <c r="UJ26" s="39"/>
      <c r="UK26" s="39"/>
      <c r="UL26" s="39"/>
      <c r="UM26" s="36"/>
      <c r="UN26" s="37"/>
      <c r="UO26" s="38"/>
      <c r="UP26" s="39"/>
      <c r="UQ26" s="39"/>
      <c r="UR26" s="39"/>
      <c r="US26" s="39"/>
      <c r="UT26" s="36"/>
      <c r="UU26" s="37"/>
      <c r="UV26" s="38"/>
      <c r="UW26" s="39"/>
      <c r="UX26" s="39"/>
      <c r="UY26" s="39"/>
      <c r="UZ26" s="39"/>
      <c r="VA26" s="36"/>
      <c r="VB26" s="37"/>
      <c r="VC26" s="38"/>
      <c r="VD26" s="39"/>
      <c r="VE26" s="39"/>
      <c r="VF26" s="39"/>
      <c r="VG26" s="39"/>
      <c r="VH26" s="36"/>
      <c r="VI26" s="37"/>
      <c r="VJ26" s="38"/>
      <c r="VK26" s="39"/>
      <c r="VL26" s="39"/>
      <c r="VM26" s="39"/>
      <c r="VN26" s="39"/>
      <c r="VO26" s="36"/>
      <c r="VP26" s="37"/>
      <c r="VQ26" s="38"/>
      <c r="VR26" s="39"/>
      <c r="VS26" s="39"/>
      <c r="VT26" s="39"/>
      <c r="VU26" s="39"/>
      <c r="VV26" s="36"/>
      <c r="VW26" s="37"/>
      <c r="VX26" s="38"/>
      <c r="VY26" s="39"/>
      <c r="VZ26" s="39"/>
      <c r="WA26" s="39"/>
      <c r="WB26" s="39"/>
      <c r="WC26" s="36"/>
      <c r="WD26" s="37"/>
      <c r="WE26" s="38"/>
      <c r="WF26" s="39"/>
      <c r="WG26" s="39"/>
      <c r="WH26" s="39"/>
      <c r="WI26" s="39"/>
      <c r="WJ26" s="36"/>
      <c r="WK26" s="37"/>
      <c r="WL26" s="38"/>
      <c r="WM26" s="39"/>
      <c r="WN26" s="39"/>
      <c r="WO26" s="39"/>
      <c r="WP26" s="39"/>
      <c r="WQ26" s="36"/>
      <c r="WR26" s="37"/>
      <c r="WS26" s="38"/>
      <c r="WT26" s="39"/>
      <c r="WU26" s="39"/>
      <c r="WV26" s="39"/>
      <c r="WW26" s="39"/>
      <c r="WX26" s="36"/>
      <c r="WY26" s="37"/>
      <c r="WZ26" s="38"/>
      <c r="XA26" s="39"/>
      <c r="XB26" s="39"/>
      <c r="XC26" s="39"/>
      <c r="XD26" s="39"/>
      <c r="XE26" s="36"/>
      <c r="XF26" s="37"/>
      <c r="XG26" s="38"/>
      <c r="XH26" s="39"/>
      <c r="XI26" s="39"/>
      <c r="XJ26" s="39"/>
      <c r="XK26" s="39"/>
      <c r="XL26" s="36"/>
      <c r="XM26" s="37"/>
      <c r="XN26" s="38"/>
      <c r="XO26" s="39"/>
      <c r="XP26" s="39"/>
      <c r="XQ26" s="39"/>
      <c r="XR26" s="39"/>
      <c r="XS26" s="36"/>
      <c r="XT26" s="37"/>
      <c r="XU26" s="38"/>
      <c r="XV26" s="39"/>
      <c r="XW26" s="39"/>
      <c r="XX26" s="39"/>
      <c r="XY26" s="39"/>
      <c r="XZ26" s="36"/>
      <c r="YA26" s="37"/>
      <c r="YB26" s="38"/>
      <c r="YC26" s="39"/>
      <c r="YD26" s="39"/>
      <c r="YE26" s="39"/>
      <c r="YF26" s="39"/>
      <c r="YG26" s="36"/>
      <c r="YH26" s="37"/>
      <c r="YI26" s="38"/>
      <c r="YJ26" s="39"/>
      <c r="YK26" s="39"/>
      <c r="YL26" s="39"/>
      <c r="YM26" s="39"/>
      <c r="YN26" s="36"/>
      <c r="YO26" s="37"/>
      <c r="YP26" s="35"/>
      <c r="YQ26" s="35"/>
      <c r="YR26" s="35"/>
      <c r="YS26" s="36"/>
      <c r="YT26" s="37"/>
      <c r="YU26" s="38"/>
      <c r="YV26" s="39"/>
      <c r="YW26" s="39"/>
      <c r="YX26" s="39"/>
      <c r="YY26" s="39"/>
      <c r="YZ26" s="36"/>
      <c r="ZA26" s="37"/>
      <c r="ZB26" s="56"/>
      <c r="ZC26" s="35"/>
      <c r="ZD26" s="35"/>
      <c r="ZE26" s="35"/>
      <c r="ZF26" s="35"/>
      <c r="ZG26" s="36"/>
      <c r="ZH26" s="37"/>
      <c r="ZI26" s="56"/>
      <c r="ZJ26" s="35"/>
      <c r="ZK26" s="35"/>
      <c r="ZL26" s="35"/>
      <c r="ZM26" s="35"/>
      <c r="ZN26" s="36"/>
      <c r="ZO26" s="37"/>
      <c r="ZP26" s="56"/>
      <c r="ZQ26" s="35"/>
      <c r="ZR26" s="35"/>
      <c r="ZS26" s="35"/>
      <c r="ZT26" s="35"/>
      <c r="ZU26" s="36"/>
      <c r="ZV26" s="37"/>
      <c r="ZW26" s="56"/>
      <c r="ZX26" s="35"/>
      <c r="ZY26" s="35"/>
      <c r="ZZ26" s="35"/>
      <c r="AAA26" s="35"/>
      <c r="AAB26" s="36"/>
      <c r="AAC26" s="37"/>
      <c r="AAD26" s="56"/>
      <c r="AAE26" s="35"/>
      <c r="AAF26" s="35"/>
      <c r="AAG26" s="35"/>
      <c r="AAH26" s="35"/>
      <c r="AAI26" s="36"/>
      <c r="AAJ26" s="37"/>
      <c r="AAK26" s="38"/>
      <c r="AAL26" s="39"/>
      <c r="AAM26" s="39"/>
      <c r="AAN26" s="39"/>
      <c r="AAO26" s="39"/>
      <c r="AAP26" s="36"/>
      <c r="AAQ26" s="37"/>
      <c r="AAR26" s="56"/>
      <c r="AAS26" s="35"/>
      <c r="AAT26" s="35"/>
      <c r="AAU26" s="35"/>
      <c r="AAV26" s="35"/>
      <c r="AAW26" s="36"/>
      <c r="AAX26" s="37"/>
      <c r="AAY26" s="56"/>
      <c r="AAZ26" s="35"/>
      <c r="ABA26" s="35"/>
      <c r="ABB26" s="35"/>
      <c r="ABC26" s="35"/>
      <c r="ABD26" s="36"/>
      <c r="ABE26" s="37"/>
      <c r="ABF26" s="56"/>
      <c r="ABG26" s="35"/>
      <c r="ABH26" s="35"/>
      <c r="ABI26" s="35"/>
      <c r="ABJ26" s="35"/>
      <c r="ABK26" s="36"/>
      <c r="ABL26" s="37"/>
      <c r="ABM26" s="56"/>
      <c r="ABN26" s="35"/>
      <c r="ABO26" s="35"/>
      <c r="ABP26" s="35"/>
      <c r="ABQ26" s="35"/>
      <c r="ABR26" s="36"/>
      <c r="ABS26" s="37"/>
      <c r="ABT26" s="56"/>
      <c r="ABU26" s="35"/>
      <c r="ABV26" s="35"/>
      <c r="ABW26" s="35"/>
      <c r="ABX26" s="35"/>
      <c r="ABY26" s="36"/>
      <c r="ABZ26" s="37"/>
      <c r="ACA26" s="56"/>
      <c r="ACB26" s="35"/>
      <c r="ACC26" s="35"/>
      <c r="ACD26" s="35"/>
      <c r="ACE26" s="35"/>
      <c r="ACF26" s="36"/>
      <c r="ACG26" s="37"/>
      <c r="ACH26" s="56"/>
      <c r="ACI26" s="35"/>
      <c r="ACJ26" s="35"/>
      <c r="ACK26" s="35"/>
      <c r="ACL26" s="35"/>
      <c r="ACM26" s="36"/>
      <c r="ACN26" s="37"/>
      <c r="ACO26" s="56"/>
      <c r="ACP26" s="35"/>
      <c r="ACQ26" s="35"/>
      <c r="ACR26" s="35"/>
      <c r="ACS26" s="35"/>
      <c r="ACT26" s="36"/>
      <c r="ACU26" s="37"/>
      <c r="ACV26" s="56"/>
      <c r="ACW26" s="35"/>
      <c r="ACX26" s="62"/>
      <c r="ACY26" s="35"/>
      <c r="ACZ26" s="35"/>
      <c r="ADA26" s="36"/>
      <c r="ADB26" s="37"/>
      <c r="ADC26" s="56"/>
      <c r="ADD26" s="35"/>
      <c r="ADE26" s="62"/>
      <c r="ADF26" s="62"/>
      <c r="ADG26" s="62"/>
      <c r="ADH26" s="36"/>
      <c r="ADI26" s="37"/>
      <c r="ADJ26" s="56"/>
      <c r="ADK26" s="35"/>
      <c r="ADL26" s="35"/>
      <c r="ADM26" s="35"/>
      <c r="ADN26" s="35"/>
      <c r="ADO26" s="36"/>
      <c r="ADP26" s="37"/>
      <c r="ADQ26" s="56"/>
      <c r="ADR26" s="35"/>
      <c r="ADS26" s="35"/>
      <c r="ADT26" s="35"/>
      <c r="ADU26" s="62"/>
      <c r="ADV26" s="36"/>
      <c r="ADW26" s="37"/>
      <c r="ADX26" s="56"/>
      <c r="ADY26" s="35"/>
      <c r="ADZ26" s="35"/>
      <c r="AEA26" s="35"/>
      <c r="AEB26" s="35"/>
      <c r="AEC26" s="36"/>
      <c r="AED26" s="37"/>
      <c r="AEE26" s="56"/>
      <c r="AEF26" s="35"/>
      <c r="AEG26" s="35"/>
      <c r="AEH26" s="35"/>
      <c r="AEI26" s="35"/>
      <c r="AEJ26" s="36"/>
      <c r="AEK26" s="37"/>
      <c r="AEL26" s="56"/>
      <c r="AEM26" s="35"/>
      <c r="AEN26" s="35"/>
      <c r="AEO26" s="35"/>
      <c r="AEP26" s="35"/>
      <c r="AEQ26" s="36"/>
      <c r="AER26" s="37"/>
      <c r="AES26" s="56"/>
      <c r="AET26" s="35"/>
      <c r="AEU26" s="35"/>
      <c r="AEV26" s="35"/>
      <c r="AEW26" s="35"/>
      <c r="AEX26" s="36"/>
      <c r="AEY26" s="37"/>
      <c r="AEZ26" s="56"/>
      <c r="AFA26" s="35"/>
      <c r="AFB26" s="35"/>
      <c r="AFC26" s="35"/>
      <c r="AFD26" s="35"/>
      <c r="AFE26" s="36"/>
      <c r="AFF26" s="37"/>
      <c r="AFG26" s="56"/>
      <c r="AFH26" s="35"/>
      <c r="AFI26" s="35"/>
      <c r="AFJ26" s="35"/>
      <c r="AFK26" s="35"/>
      <c r="AFL26" s="36"/>
      <c r="AFM26" s="37"/>
      <c r="AFN26" s="56"/>
      <c r="AFO26" s="35"/>
      <c r="AFP26" s="35"/>
      <c r="AFQ26" s="35"/>
      <c r="AFR26" s="35"/>
      <c r="AFS26" s="36"/>
      <c r="AFT26" s="37"/>
      <c r="AFU26" s="56"/>
      <c r="AFV26" s="35"/>
      <c r="AFW26" s="35"/>
      <c r="AFX26" s="35"/>
      <c r="AFY26" s="35"/>
      <c r="AFZ26" s="36"/>
      <c r="AGA26" s="37"/>
      <c r="AGB26" s="56"/>
      <c r="AGC26" s="35"/>
      <c r="AGD26" s="35"/>
      <c r="AGE26" s="35"/>
      <c r="AGF26" s="35"/>
      <c r="AGG26" s="36"/>
      <c r="AGH26" s="37"/>
      <c r="AGI26" s="56"/>
      <c r="AGJ26" s="35"/>
      <c r="AGK26" s="35"/>
      <c r="AGL26" s="35"/>
      <c r="AGM26" s="35"/>
      <c r="AGN26" s="36"/>
      <c r="AGO26" s="37"/>
      <c r="AGP26" s="56"/>
      <c r="AGQ26" s="35"/>
      <c r="AGR26" s="35"/>
      <c r="AGS26" s="35"/>
      <c r="AGT26" s="35"/>
      <c r="AGU26" s="36"/>
      <c r="AGV26" s="37"/>
      <c r="AGW26" s="63"/>
      <c r="AGX26" s="64"/>
      <c r="AGY26" s="64"/>
      <c r="AGZ26" s="64"/>
      <c r="AHA26" s="35"/>
      <c r="AHB26" s="36"/>
      <c r="AHC26" s="37"/>
      <c r="AHD26" s="63"/>
      <c r="AHE26" s="64"/>
      <c r="AHF26" s="64"/>
      <c r="AHG26" s="64"/>
      <c r="AHH26" s="35"/>
      <c r="AHI26" s="36"/>
      <c r="AHJ26" s="37"/>
      <c r="AHK26" s="34"/>
      <c r="AHL26" s="35"/>
      <c r="AHM26" s="35"/>
      <c r="AHN26" s="35"/>
      <c r="AHO26" s="35"/>
      <c r="AHP26" s="36"/>
      <c r="AHQ26" s="37"/>
      <c r="AHR26" s="56"/>
      <c r="AHS26" s="35"/>
      <c r="AHT26" s="35"/>
      <c r="AHU26" s="35"/>
      <c r="AHV26" s="35"/>
      <c r="AHW26" s="36"/>
      <c r="AHX26" s="37"/>
      <c r="AHY26" s="56"/>
      <c r="AHZ26" s="35"/>
      <c r="AIA26" s="35"/>
      <c r="AIB26" s="35"/>
      <c r="AIC26" s="35"/>
      <c r="AID26" s="36"/>
      <c r="AIE26" s="37"/>
      <c r="AIF26" s="38"/>
      <c r="AIG26" s="39"/>
      <c r="AIH26" s="39"/>
      <c r="AII26" s="39"/>
      <c r="AIJ26" s="39"/>
      <c r="AIK26" s="36"/>
      <c r="AIL26" s="37"/>
      <c r="AIM26" s="38"/>
      <c r="AIN26" s="39"/>
      <c r="AIO26" s="39"/>
      <c r="AIP26" s="39"/>
      <c r="AIQ26" s="39"/>
      <c r="AIR26" s="36"/>
      <c r="AIS26" s="37"/>
      <c r="AIT26" s="38"/>
      <c r="AIU26" s="39"/>
      <c r="AIV26" s="39"/>
      <c r="AIW26" s="39"/>
      <c r="AIX26" s="39"/>
      <c r="AIY26" s="36"/>
      <c r="AIZ26" s="37"/>
      <c r="AJA26" s="66"/>
      <c r="AJB26" s="55"/>
      <c r="AJC26" s="55"/>
      <c r="AJD26" s="55"/>
      <c r="AJE26" s="55"/>
      <c r="AJF26" s="36"/>
      <c r="AJG26" s="37"/>
      <c r="AJH26" s="66"/>
      <c r="AJI26" s="55"/>
      <c r="AJJ26" s="55"/>
      <c r="AJK26" s="55"/>
      <c r="AJL26" s="55"/>
      <c r="AJM26" s="36"/>
      <c r="AJN26" s="37"/>
      <c r="AJO26" s="66"/>
      <c r="AJP26" s="55"/>
      <c r="AJQ26" s="55"/>
      <c r="AJR26" s="55"/>
      <c r="AJS26" s="55"/>
      <c r="AJT26" s="36"/>
      <c r="AJU26" s="37"/>
      <c r="AJV26" s="66"/>
      <c r="AJW26" s="55"/>
      <c r="AJX26" s="55"/>
      <c r="AJY26" s="55"/>
      <c r="AJZ26" s="55"/>
      <c r="AKA26" s="36"/>
      <c r="AKB26" s="37"/>
      <c r="AKC26" s="67"/>
      <c r="AKD26" s="68"/>
      <c r="AKE26" s="68"/>
      <c r="AKF26" s="68"/>
      <c r="AKG26" s="55"/>
      <c r="AKH26" s="36"/>
      <c r="AKI26" s="37"/>
      <c r="AKJ26" s="66"/>
      <c r="AKK26" s="68"/>
      <c r="AKL26" s="68"/>
      <c r="AKM26" s="68"/>
      <c r="AKN26" s="55"/>
      <c r="AKO26" s="36"/>
      <c r="AKP26" s="37"/>
      <c r="AKQ26" s="67"/>
      <c r="AKR26" s="68"/>
      <c r="AKS26" s="68"/>
      <c r="AKT26" s="68"/>
      <c r="AKU26" s="55"/>
      <c r="AKV26" s="36"/>
      <c r="AKW26" s="37"/>
      <c r="AKX26" s="67"/>
      <c r="AKY26" s="68"/>
      <c r="AKZ26" s="68"/>
      <c r="ALA26" s="68"/>
      <c r="ALB26" s="55"/>
      <c r="ALC26" s="36"/>
      <c r="ALD26" s="37"/>
      <c r="ALE26" s="65"/>
      <c r="ALF26" s="64"/>
      <c r="ALG26" s="64"/>
      <c r="ALH26" s="64"/>
      <c r="ALI26" s="35"/>
      <c r="ALJ26" s="36"/>
      <c r="ALK26" s="81"/>
      <c r="ALL26" s="46"/>
      <c r="ALM26" s="46"/>
      <c r="ALN26" s="57"/>
      <c r="ALO26" s="57"/>
      <c r="ALP26" s="82"/>
      <c r="ALQ26" s="82"/>
      <c r="ALR26" s="82"/>
      <c r="ALS26" s="82"/>
      <c r="ALT26" s="46"/>
      <c r="ALU26" s="57"/>
      <c r="ALV26" s="57"/>
      <c r="ALW26" s="82"/>
      <c r="ALX26" s="82"/>
      <c r="ALY26" s="82"/>
      <c r="ALZ26" s="82"/>
      <c r="AMA26" s="46"/>
      <c r="AMB26" s="57"/>
      <c r="AMC26" s="57"/>
      <c r="AMD26" s="82"/>
      <c r="AME26" s="82"/>
      <c r="AMF26" s="82"/>
      <c r="AMG26" s="82"/>
      <c r="AMH26" s="46"/>
      <c r="AMI26" s="57"/>
      <c r="AMJ26" s="57"/>
      <c r="AMK26" s="82"/>
      <c r="AML26" s="82"/>
      <c r="AMM26" s="82"/>
      <c r="AMN26" s="82"/>
      <c r="AMO26" s="46"/>
      <c r="AMP26" s="57"/>
      <c r="AMQ26" s="57"/>
      <c r="AMR26" s="82"/>
      <c r="AMS26" s="82"/>
      <c r="AMT26" s="82"/>
      <c r="AMU26" s="82"/>
      <c r="AMV26" s="46"/>
      <c r="AMW26" s="57"/>
      <c r="AMX26" s="57"/>
      <c r="AMY26" s="82"/>
      <c r="AMZ26" s="82"/>
      <c r="ANA26" s="82"/>
      <c r="ANB26" s="82"/>
      <c r="ANC26" s="46"/>
      <c r="AND26" s="57"/>
      <c r="ANE26" s="57"/>
      <c r="ANF26" s="82"/>
      <c r="ANG26" s="82"/>
      <c r="ANH26" s="82"/>
      <c r="ANI26" s="82"/>
      <c r="ANJ26" s="46"/>
      <c r="ANK26" s="57"/>
      <c r="ANL26" s="57"/>
      <c r="ANM26" s="82"/>
      <c r="ANN26" s="82"/>
      <c r="ANO26" s="82"/>
      <c r="ANP26" s="82"/>
      <c r="ANQ26" s="46"/>
      <c r="ANR26" s="57"/>
      <c r="ANS26" s="57"/>
      <c r="ANT26" s="82"/>
      <c r="ANU26" s="82"/>
      <c r="ANV26" s="82"/>
      <c r="ANW26" s="82"/>
      <c r="ANX26" s="46"/>
      <c r="ANY26" s="57"/>
      <c r="ANZ26" s="57"/>
      <c r="AOA26" s="82"/>
      <c r="AOB26" s="82"/>
      <c r="AOC26" s="82"/>
      <c r="AOD26" s="82"/>
      <c r="AOE26" s="46"/>
      <c r="AOF26" s="57"/>
      <c r="AOG26" s="57"/>
      <c r="AOH26" s="82"/>
      <c r="AOI26" s="82"/>
      <c r="AOJ26" s="82"/>
      <c r="AOK26" s="82"/>
      <c r="AOL26" s="46"/>
      <c r="AOM26" s="57"/>
      <c r="AON26" s="57"/>
      <c r="AOO26" s="82"/>
      <c r="AOP26" s="82"/>
      <c r="AOQ26" s="82"/>
      <c r="AOR26" s="82"/>
      <c r="AOS26" s="46"/>
      <c r="AOT26" s="57"/>
      <c r="AOU26" s="57"/>
      <c r="AOV26" s="82"/>
      <c r="AOW26" s="82"/>
      <c r="AOX26" s="82"/>
      <c r="AOY26" s="82"/>
      <c r="AOZ26" s="46"/>
      <c r="APA26" s="57"/>
      <c r="APB26" s="57"/>
      <c r="APC26" s="82"/>
      <c r="APD26" s="82"/>
      <c r="APE26" s="82"/>
      <c r="APF26" s="82"/>
      <c r="APG26" s="46"/>
      <c r="APH26" s="57"/>
      <c r="API26" s="57"/>
      <c r="APJ26" s="82"/>
      <c r="APK26" s="82"/>
      <c r="APL26" s="82"/>
      <c r="APM26" s="82"/>
      <c r="APN26" s="46"/>
      <c r="APO26" s="57"/>
      <c r="APP26" s="57"/>
      <c r="APQ26" s="82"/>
      <c r="APR26" s="82"/>
      <c r="APS26" s="82"/>
      <c r="APT26" s="82"/>
      <c r="APU26" s="46"/>
      <c r="APV26" s="57"/>
      <c r="APW26" s="57"/>
      <c r="APX26" s="82"/>
      <c r="APY26" s="82"/>
      <c r="APZ26" s="82"/>
      <c r="AQA26" s="82"/>
      <c r="AQB26" s="46"/>
      <c r="AQC26" s="57"/>
      <c r="AQD26" s="57"/>
      <c r="AQE26" s="82"/>
      <c r="AQF26" s="82"/>
      <c r="AQG26" s="82"/>
      <c r="AQH26" s="82"/>
      <c r="AQI26" s="46"/>
      <c r="AQJ26" s="57"/>
      <c r="AQK26" s="57"/>
      <c r="AQL26" s="82"/>
      <c r="AQM26" s="82"/>
      <c r="AQN26" s="82"/>
      <c r="AQO26" s="82"/>
      <c r="AQP26" s="46"/>
      <c r="AQQ26" s="57"/>
      <c r="AQR26" s="57"/>
      <c r="AQS26" s="82"/>
      <c r="AQT26" s="82"/>
      <c r="AQU26" s="82"/>
      <c r="AQV26" s="82"/>
      <c r="AQW26" s="46"/>
      <c r="AQX26" s="57"/>
      <c r="AQY26" s="57"/>
      <c r="AQZ26" s="82"/>
      <c r="ARA26" s="82"/>
      <c r="ARB26" s="82"/>
      <c r="ARC26" s="82"/>
      <c r="ARD26" s="46"/>
      <c r="ARE26" s="57"/>
      <c r="ARF26" s="57"/>
      <c r="ARG26" s="82"/>
      <c r="ARH26" s="82"/>
      <c r="ARI26" s="82"/>
      <c r="ARJ26" s="82"/>
      <c r="ARK26" s="46"/>
      <c r="ARL26" s="57"/>
      <c r="ARM26" s="57"/>
      <c r="ARN26" s="82"/>
      <c r="ARO26" s="82"/>
      <c r="ARP26" s="82"/>
      <c r="ARQ26" s="82"/>
      <c r="ARR26" s="46"/>
      <c r="ARS26" s="57"/>
      <c r="ART26" s="57"/>
      <c r="ARU26" s="82"/>
      <c r="ARV26" s="82"/>
      <c r="ARW26" s="82"/>
      <c r="ARX26" s="82"/>
      <c r="ARY26" s="46"/>
      <c r="ARZ26" s="57"/>
      <c r="ASA26" s="57"/>
      <c r="ASB26" s="82"/>
      <c r="ASC26" s="82"/>
      <c r="ASD26" s="82"/>
      <c r="ASE26" s="82"/>
      <c r="ASF26" s="46"/>
      <c r="ASG26" s="57"/>
      <c r="ASH26" s="57"/>
      <c r="ASI26" s="82"/>
      <c r="ASJ26" s="82"/>
      <c r="ASK26" s="82"/>
      <c r="ASL26" s="82"/>
      <c r="ASM26" s="46"/>
      <c r="ASN26" s="57"/>
      <c r="ASO26" s="57"/>
      <c r="ASP26" s="82"/>
      <c r="ASQ26" s="82"/>
      <c r="ASR26" s="82"/>
      <c r="ASS26" s="82"/>
      <c r="AST26" s="46"/>
      <c r="ASU26" s="57"/>
      <c r="ASV26" s="57"/>
      <c r="ASW26" s="82"/>
      <c r="ASX26" s="82"/>
      <c r="ASY26" s="82"/>
      <c r="ASZ26" s="82"/>
      <c r="ATA26" s="46"/>
      <c r="ATB26" s="57"/>
      <c r="ATC26" s="57"/>
      <c r="ATD26" s="82"/>
      <c r="ATE26" s="82"/>
      <c r="ATF26" s="82"/>
      <c r="ATG26" s="82"/>
      <c r="ATH26" s="46"/>
      <c r="ATI26" s="57"/>
      <c r="ATJ26" s="57"/>
      <c r="ATK26" s="82"/>
      <c r="ATL26" s="82"/>
      <c r="ATM26" s="82"/>
      <c r="ATN26" s="82"/>
      <c r="ATO26" s="46"/>
      <c r="ATP26" s="57"/>
      <c r="ATQ26" s="57"/>
      <c r="ATR26" s="82"/>
      <c r="ATS26" s="82"/>
      <c r="ATT26" s="82"/>
      <c r="ATU26" s="82"/>
      <c r="ATV26" s="46"/>
      <c r="ATW26" s="57"/>
      <c r="ATX26" s="57"/>
      <c r="ATY26" s="82"/>
      <c r="ATZ26" s="82"/>
      <c r="AUA26" s="82"/>
      <c r="AUB26" s="82"/>
      <c r="AUC26" s="46"/>
      <c r="AUD26" s="57"/>
      <c r="AUE26" s="57"/>
      <c r="AUF26" s="82"/>
      <c r="AUG26" s="82"/>
      <c r="AUH26" s="82"/>
      <c r="AUI26" s="82"/>
      <c r="AUJ26" s="46"/>
      <c r="AUK26" s="57"/>
      <c r="AUL26" s="57"/>
      <c r="AUM26" s="82"/>
      <c r="AUN26" s="82"/>
      <c r="AUO26" s="82"/>
      <c r="AUP26" s="82"/>
      <c r="AUQ26" s="46"/>
      <c r="AUR26" s="57"/>
      <c r="AUS26" s="57"/>
      <c r="AUT26" s="82"/>
      <c r="AUU26" s="82"/>
      <c r="AUV26" s="82"/>
      <c r="AUW26" s="82"/>
      <c r="AUX26" s="46"/>
      <c r="AUY26" s="57"/>
      <c r="AUZ26" s="57"/>
      <c r="AVA26" s="82"/>
      <c r="AVB26" s="82"/>
      <c r="AVC26" s="82"/>
      <c r="AVD26" s="82"/>
      <c r="AVE26" s="46"/>
      <c r="AVF26" s="57"/>
      <c r="AVG26" s="57"/>
      <c r="AVH26" s="82"/>
      <c r="AVI26" s="82"/>
      <c r="AVJ26" s="82"/>
      <c r="AVK26" s="82"/>
      <c r="AVL26" s="46"/>
      <c r="AVM26" s="57"/>
      <c r="AVN26" s="57"/>
      <c r="AVO26" s="82"/>
      <c r="AVP26" s="82"/>
      <c r="AVQ26" s="82"/>
      <c r="AVR26" s="82"/>
      <c r="AVS26" s="46"/>
      <c r="AVT26" s="57"/>
      <c r="AVU26" s="57"/>
      <c r="AVV26" s="82"/>
      <c r="AVW26" s="82"/>
      <c r="AVX26" s="82"/>
      <c r="AVY26" s="82"/>
      <c r="AVZ26" s="46"/>
      <c r="AWA26" s="57"/>
      <c r="AWB26" s="57"/>
      <c r="AWC26" s="82"/>
      <c r="AWD26" s="82"/>
      <c r="AWE26" s="82"/>
      <c r="AWF26" s="82"/>
      <c r="AWG26" s="46"/>
      <c r="AWH26" s="57"/>
      <c r="AWI26" s="57"/>
      <c r="AWJ26" s="82"/>
      <c r="AWK26" s="82"/>
      <c r="AWL26" s="82"/>
      <c r="AWM26" s="82"/>
      <c r="AWN26" s="46"/>
      <c r="AWO26" s="57"/>
      <c r="AWP26" s="57"/>
      <c r="AWQ26" s="82"/>
      <c r="AWR26" s="82"/>
      <c r="AWS26" s="82"/>
      <c r="AWT26" s="82"/>
      <c r="AWU26" s="46"/>
      <c r="AWV26" s="57"/>
      <c r="AWW26" s="57"/>
      <c r="AWX26" s="82"/>
      <c r="AWY26" s="82"/>
      <c r="AWZ26" s="82"/>
      <c r="AXA26" s="82"/>
      <c r="AXB26" s="46"/>
      <c r="AXC26" s="57"/>
      <c r="AXD26" s="57"/>
      <c r="AXE26" s="82"/>
      <c r="AXF26" s="82"/>
      <c r="AXG26" s="82"/>
      <c r="AXH26" s="82"/>
      <c r="AXI26" s="46"/>
      <c r="AXJ26" s="57"/>
      <c r="AXK26" s="57"/>
      <c r="AXL26" s="82"/>
      <c r="AXM26" s="82"/>
      <c r="AXN26" s="82"/>
      <c r="AXO26" s="82"/>
      <c r="AXP26" s="46"/>
      <c r="AXQ26" s="57"/>
      <c r="AXR26" s="57"/>
      <c r="AXS26" s="82"/>
      <c r="AXT26" s="82"/>
      <c r="AXU26" s="82"/>
      <c r="AXV26" s="82"/>
      <c r="AXW26" s="46"/>
      <c r="AXX26" s="57"/>
      <c r="AXY26" s="57"/>
      <c r="AXZ26" s="82"/>
      <c r="AYA26" s="82"/>
      <c r="AYB26" s="82"/>
      <c r="AYC26" s="82"/>
      <c r="AYD26" s="46"/>
      <c r="AYE26" s="57"/>
      <c r="AYF26" s="57"/>
      <c r="AYG26" s="82"/>
      <c r="AYH26" s="82"/>
      <c r="AYI26" s="82"/>
      <c r="AYJ26" s="82"/>
      <c r="AYK26" s="46"/>
      <c r="AYL26" s="57"/>
      <c r="AYM26" s="57"/>
      <c r="AYN26" s="82"/>
      <c r="AYO26" s="82"/>
      <c r="AYP26" s="82"/>
      <c r="AYQ26" s="82"/>
      <c r="AYR26" s="46"/>
      <c r="AYS26" s="57"/>
      <c r="AYT26" s="57"/>
      <c r="AYU26" s="82"/>
      <c r="AYV26" s="82"/>
      <c r="AYW26" s="82"/>
      <c r="AYX26" s="82"/>
      <c r="AYY26" s="46"/>
      <c r="AYZ26" s="57"/>
      <c r="AZA26" s="57"/>
    </row>
    <row r="27" spans="1:1353" s="48" customFormat="1" ht="15.6" customHeight="1" x14ac:dyDescent="0.25">
      <c r="A27" s="73"/>
      <c r="B27" s="13"/>
      <c r="C27" s="13"/>
      <c r="D27" s="13"/>
      <c r="E27" s="13"/>
      <c r="F27" s="13"/>
      <c r="G27" s="74"/>
      <c r="H27" s="69"/>
      <c r="I27" s="35"/>
      <c r="J27" s="35"/>
      <c r="K27" s="35"/>
      <c r="L27" s="35"/>
      <c r="M27" s="36"/>
      <c r="N27" s="37"/>
      <c r="O27" s="38"/>
      <c r="P27" s="39"/>
      <c r="Q27" s="39"/>
      <c r="R27" s="39"/>
      <c r="S27" s="39"/>
      <c r="T27" s="36"/>
      <c r="U27" s="37"/>
      <c r="V27" s="38"/>
      <c r="W27" s="39"/>
      <c r="X27" s="39"/>
      <c r="Y27" s="39"/>
      <c r="Z27" s="39"/>
      <c r="AA27" s="36"/>
      <c r="AB27" s="37"/>
      <c r="AC27" s="38"/>
      <c r="AD27" s="39"/>
      <c r="AE27" s="39"/>
      <c r="AF27" s="39"/>
      <c r="AG27" s="39"/>
      <c r="AH27" s="36"/>
      <c r="AI27" s="37"/>
      <c r="AJ27" s="38"/>
      <c r="AK27" s="39"/>
      <c r="AL27" s="39"/>
      <c r="AM27" s="39"/>
      <c r="AN27" s="39"/>
      <c r="AO27" s="36"/>
      <c r="AP27" s="37"/>
      <c r="AQ27" s="40"/>
      <c r="AR27" s="41"/>
      <c r="AS27" s="41"/>
      <c r="AT27" s="39"/>
      <c r="AU27" s="39"/>
      <c r="AV27" s="36"/>
      <c r="AW27" s="37"/>
      <c r="AX27" s="38"/>
      <c r="AY27" s="39"/>
      <c r="AZ27" s="39"/>
      <c r="BA27" s="39"/>
      <c r="BB27" s="39"/>
      <c r="BC27" s="36"/>
      <c r="BD27" s="37"/>
      <c r="BE27" s="38"/>
      <c r="BF27" s="39"/>
      <c r="BG27" s="39"/>
      <c r="BH27" s="39"/>
      <c r="BI27" s="39"/>
      <c r="BJ27" s="36"/>
      <c r="BK27" s="37"/>
      <c r="BL27" s="38"/>
      <c r="BM27" s="39"/>
      <c r="BN27" s="39"/>
      <c r="BO27" s="39"/>
      <c r="BP27" s="39"/>
      <c r="BQ27" s="36"/>
      <c r="BR27" s="37"/>
      <c r="BS27" s="38"/>
      <c r="BT27" s="39"/>
      <c r="BU27" s="39"/>
      <c r="BV27" s="39"/>
      <c r="BW27" s="39"/>
      <c r="BX27" s="36"/>
      <c r="BY27" s="37"/>
      <c r="BZ27" s="38"/>
      <c r="CA27" s="39"/>
      <c r="CB27" s="39"/>
      <c r="CC27" s="39"/>
      <c r="CD27" s="39"/>
      <c r="CE27" s="36"/>
      <c r="CF27" s="37"/>
      <c r="CG27" s="38"/>
      <c r="CH27" s="39"/>
      <c r="CI27" s="39"/>
      <c r="CJ27" s="39"/>
      <c r="CK27" s="39"/>
      <c r="CL27" s="36"/>
      <c r="CM27" s="37"/>
      <c r="CN27" s="38"/>
      <c r="CO27" s="39"/>
      <c r="CP27" s="39"/>
      <c r="CQ27" s="39"/>
      <c r="CR27" s="39"/>
      <c r="CS27" s="36"/>
      <c r="CT27" s="37"/>
      <c r="CU27" s="38"/>
      <c r="CV27" s="39"/>
      <c r="CW27" s="39"/>
      <c r="CX27" s="39"/>
      <c r="CY27" s="39"/>
      <c r="CZ27" s="36"/>
      <c r="DA27" s="37"/>
      <c r="DB27" s="38"/>
      <c r="DC27" s="39"/>
      <c r="DD27" s="39"/>
      <c r="DE27" s="39"/>
      <c r="DF27" s="39"/>
      <c r="DG27" s="36"/>
      <c r="DH27" s="37"/>
      <c r="DI27" s="38"/>
      <c r="DJ27" s="39"/>
      <c r="DK27" s="39"/>
      <c r="DL27" s="39"/>
      <c r="DM27" s="39"/>
      <c r="DN27" s="36"/>
      <c r="DO27" s="37"/>
      <c r="DP27" s="38"/>
      <c r="DQ27" s="39"/>
      <c r="DR27" s="39"/>
      <c r="DS27" s="39"/>
      <c r="DT27" s="39"/>
      <c r="DU27" s="36"/>
      <c r="DV27" s="37"/>
      <c r="DW27" s="38"/>
      <c r="DX27" s="39"/>
      <c r="DY27" s="39"/>
      <c r="DZ27" s="39"/>
      <c r="EA27" s="39"/>
      <c r="EB27" s="36"/>
      <c r="EC27" s="37"/>
      <c r="ED27" s="38"/>
      <c r="EE27" s="39"/>
      <c r="EF27" s="39"/>
      <c r="EG27" s="39"/>
      <c r="EH27" s="39"/>
      <c r="EI27" s="36"/>
      <c r="EJ27" s="37"/>
      <c r="EK27" s="38"/>
      <c r="EL27" s="39"/>
      <c r="EM27" s="39"/>
      <c r="EN27" s="39"/>
      <c r="EO27" s="39"/>
      <c r="EP27" s="36"/>
      <c r="EQ27" s="37"/>
      <c r="ER27" s="38"/>
      <c r="ES27" s="39"/>
      <c r="ET27" s="39"/>
      <c r="EU27" s="39"/>
      <c r="EV27" s="39"/>
      <c r="EW27" s="36"/>
      <c r="EX27" s="37"/>
      <c r="EY27" s="38"/>
      <c r="EZ27" s="39"/>
      <c r="FA27" s="39"/>
      <c r="FB27" s="39"/>
      <c r="FC27" s="39"/>
      <c r="FD27" s="36"/>
      <c r="FE27" s="37"/>
      <c r="FF27" s="38"/>
      <c r="FG27" s="39"/>
      <c r="FH27" s="39"/>
      <c r="FI27" s="39"/>
      <c r="FJ27" s="39"/>
      <c r="FK27" s="36"/>
      <c r="FL27" s="37"/>
      <c r="FM27" s="38"/>
      <c r="FN27" s="39"/>
      <c r="FO27" s="39"/>
      <c r="FP27" s="39"/>
      <c r="FQ27" s="39"/>
      <c r="FR27" s="36"/>
      <c r="FS27" s="37"/>
      <c r="FT27" s="38"/>
      <c r="FU27" s="39"/>
      <c r="FV27" s="39"/>
      <c r="FW27" s="39"/>
      <c r="FX27" s="39"/>
      <c r="FY27" s="36"/>
      <c r="FZ27" s="37"/>
      <c r="GA27" s="38"/>
      <c r="GB27" s="39"/>
      <c r="GC27" s="39"/>
      <c r="GD27" s="39"/>
      <c r="GE27" s="39"/>
      <c r="GF27" s="36"/>
      <c r="GG27" s="37"/>
      <c r="GH27" s="38"/>
      <c r="GI27" s="39"/>
      <c r="GJ27" s="39"/>
      <c r="GK27" s="39"/>
      <c r="GL27" s="39"/>
      <c r="GM27" s="36"/>
      <c r="GN27" s="37"/>
      <c r="GO27" s="38"/>
      <c r="GP27" s="39"/>
      <c r="GQ27" s="39"/>
      <c r="GR27" s="39"/>
      <c r="GS27" s="39"/>
      <c r="GT27" s="36"/>
      <c r="GU27" s="37"/>
      <c r="GV27" s="38"/>
      <c r="GW27" s="39"/>
      <c r="GX27" s="39"/>
      <c r="GY27" s="39"/>
      <c r="GZ27" s="39"/>
      <c r="HA27" s="36"/>
      <c r="HB27" s="37"/>
      <c r="HC27" s="38"/>
      <c r="HD27" s="39"/>
      <c r="HE27" s="39"/>
      <c r="HF27" s="39"/>
      <c r="HG27" s="39"/>
      <c r="HH27" s="36"/>
      <c r="HI27" s="37"/>
      <c r="HJ27" s="38"/>
      <c r="HK27" s="39"/>
      <c r="HL27" s="39"/>
      <c r="HM27" s="39"/>
      <c r="HN27" s="39"/>
      <c r="HO27" s="36"/>
      <c r="HP27" s="37"/>
      <c r="HQ27" s="38"/>
      <c r="HR27" s="39"/>
      <c r="HS27" s="39"/>
      <c r="HT27" s="39"/>
      <c r="HU27" s="39"/>
      <c r="HV27" s="36"/>
      <c r="HW27" s="37"/>
      <c r="HX27" s="38"/>
      <c r="HY27" s="39"/>
      <c r="HZ27" s="39"/>
      <c r="IA27" s="39"/>
      <c r="IB27" s="39"/>
      <c r="IC27" s="36"/>
      <c r="ID27" s="37"/>
      <c r="IE27" s="38"/>
      <c r="IF27" s="39"/>
      <c r="IG27" s="39"/>
      <c r="IH27" s="39"/>
      <c r="II27" s="39"/>
      <c r="IJ27" s="36"/>
      <c r="IK27" s="37"/>
      <c r="IL27" s="38"/>
      <c r="IM27" s="39"/>
      <c r="IN27" s="39"/>
      <c r="IO27" s="39"/>
      <c r="IP27" s="39"/>
      <c r="IQ27" s="36"/>
      <c r="IR27" s="37"/>
      <c r="IS27" s="38"/>
      <c r="IT27" s="39"/>
      <c r="IU27" s="39"/>
      <c r="IV27" s="39"/>
      <c r="IW27" s="39"/>
      <c r="IX27" s="36"/>
      <c r="IY27" s="37"/>
      <c r="IZ27" s="38"/>
      <c r="JA27" s="39"/>
      <c r="JB27" s="39"/>
      <c r="JC27" s="39"/>
      <c r="JD27" s="39"/>
      <c r="JE27" s="36"/>
      <c r="JF27" s="37"/>
      <c r="JG27" s="38"/>
      <c r="JH27" s="39"/>
      <c r="JI27" s="39"/>
      <c r="JJ27" s="39"/>
      <c r="JK27" s="39"/>
      <c r="JL27" s="36"/>
      <c r="JM27" s="37"/>
      <c r="JN27" s="38"/>
      <c r="JO27" s="39"/>
      <c r="JP27" s="39"/>
      <c r="JQ27" s="39"/>
      <c r="JR27" s="39"/>
      <c r="JS27" s="36"/>
      <c r="JT27" s="37"/>
      <c r="JU27" s="38"/>
      <c r="JV27" s="39"/>
      <c r="JW27" s="39"/>
      <c r="JX27" s="39"/>
      <c r="JY27" s="39"/>
      <c r="JZ27" s="36"/>
      <c r="KA27" s="37"/>
      <c r="KB27" s="38"/>
      <c r="KC27" s="39"/>
      <c r="KD27" s="39"/>
      <c r="KE27" s="39"/>
      <c r="KF27" s="39"/>
      <c r="KG27" s="36"/>
      <c r="KH27" s="37"/>
      <c r="KI27" s="38"/>
      <c r="KJ27" s="39"/>
      <c r="KK27" s="39"/>
      <c r="KL27" s="39"/>
      <c r="KM27" s="39"/>
      <c r="KN27" s="36"/>
      <c r="KO27" s="37"/>
      <c r="KP27" s="38"/>
      <c r="KQ27" s="39"/>
      <c r="KR27" s="39"/>
      <c r="KS27" s="39"/>
      <c r="KT27" s="39"/>
      <c r="KU27" s="36"/>
      <c r="KV27" s="37"/>
      <c r="KW27" s="38"/>
      <c r="KX27" s="39"/>
      <c r="KY27" s="39"/>
      <c r="KZ27" s="39"/>
      <c r="LA27" s="39"/>
      <c r="LB27" s="36"/>
      <c r="LC27" s="37"/>
      <c r="LD27" s="38"/>
      <c r="LE27" s="39"/>
      <c r="LF27" s="39"/>
      <c r="LG27" s="39"/>
      <c r="LH27" s="39"/>
      <c r="LI27" s="36"/>
      <c r="LJ27" s="37"/>
      <c r="LK27" s="38"/>
      <c r="LL27" s="39"/>
      <c r="LM27" s="39"/>
      <c r="LN27" s="39"/>
      <c r="LO27" s="39"/>
      <c r="LP27" s="36"/>
      <c r="LQ27" s="37"/>
      <c r="LR27" s="38"/>
      <c r="LS27" s="39"/>
      <c r="LT27" s="39"/>
      <c r="LU27" s="39"/>
      <c r="LV27" s="39"/>
      <c r="LW27" s="36"/>
      <c r="LX27" s="37"/>
      <c r="LY27" s="38"/>
      <c r="LZ27" s="39"/>
      <c r="MA27" s="39"/>
      <c r="MB27" s="39"/>
      <c r="MC27" s="39"/>
      <c r="MD27" s="36"/>
      <c r="ME27" s="37"/>
      <c r="MF27" s="38"/>
      <c r="MG27" s="39"/>
      <c r="MH27" s="39"/>
      <c r="MI27" s="39"/>
      <c r="MJ27" s="39"/>
      <c r="MK27" s="36"/>
      <c r="ML27" s="37"/>
      <c r="MM27" s="38"/>
      <c r="MN27" s="39"/>
      <c r="MO27" s="39"/>
      <c r="MP27" s="39"/>
      <c r="MQ27" s="39"/>
      <c r="MR27" s="36"/>
      <c r="MS27" s="37"/>
      <c r="MT27" s="38"/>
      <c r="MU27" s="39"/>
      <c r="MV27" s="39"/>
      <c r="MW27" s="39"/>
      <c r="MX27" s="39"/>
      <c r="MY27" s="36"/>
      <c r="MZ27" s="37"/>
      <c r="NA27" s="38"/>
      <c r="NB27" s="39"/>
      <c r="NC27" s="39"/>
      <c r="ND27" s="39"/>
      <c r="NE27" s="39"/>
      <c r="NF27" s="36"/>
      <c r="NG27" s="37"/>
      <c r="NH27" s="38"/>
      <c r="NI27" s="39"/>
      <c r="NJ27" s="39"/>
      <c r="NK27" s="39"/>
      <c r="NL27" s="39"/>
      <c r="NM27" s="36"/>
      <c r="NN27" s="37"/>
      <c r="NO27" s="38"/>
      <c r="NP27" s="39"/>
      <c r="NQ27" s="39"/>
      <c r="NR27" s="39"/>
      <c r="NS27" s="39"/>
      <c r="NT27" s="36"/>
      <c r="NU27" s="37"/>
      <c r="NV27" s="38"/>
      <c r="NW27" s="39"/>
      <c r="NX27" s="39"/>
      <c r="NY27" s="39"/>
      <c r="NZ27" s="39"/>
      <c r="OA27" s="36"/>
      <c r="OB27" s="37"/>
      <c r="OC27" s="38"/>
      <c r="OD27" s="39"/>
      <c r="OE27" s="39"/>
      <c r="OF27" s="39"/>
      <c r="OG27" s="39"/>
      <c r="OH27" s="36"/>
      <c r="OI27" s="37"/>
      <c r="OJ27" s="38"/>
      <c r="OK27" s="39"/>
      <c r="OL27" s="39"/>
      <c r="OM27" s="39"/>
      <c r="ON27" s="39"/>
      <c r="OO27" s="36"/>
      <c r="OP27" s="37"/>
      <c r="OQ27" s="38"/>
      <c r="OR27" s="39"/>
      <c r="OS27" s="39"/>
      <c r="OT27" s="39"/>
      <c r="OU27" s="39"/>
      <c r="OV27" s="36"/>
      <c r="OW27" s="37"/>
      <c r="OX27" s="38"/>
      <c r="OY27" s="39"/>
      <c r="OZ27" s="39"/>
      <c r="PA27" s="39"/>
      <c r="PB27" s="39"/>
      <c r="PC27" s="36"/>
      <c r="PD27" s="37"/>
      <c r="PE27" s="38"/>
      <c r="PF27" s="39"/>
      <c r="PG27" s="39"/>
      <c r="PH27" s="39"/>
      <c r="PI27" s="39"/>
      <c r="PJ27" s="36"/>
      <c r="PK27" s="37"/>
      <c r="PL27" s="38"/>
      <c r="PM27" s="39"/>
      <c r="PN27" s="39"/>
      <c r="PO27" s="39"/>
      <c r="PP27" s="39"/>
      <c r="PQ27" s="36"/>
      <c r="PR27" s="37"/>
      <c r="PS27" s="38"/>
      <c r="PT27" s="39"/>
      <c r="PU27" s="39"/>
      <c r="PV27" s="39"/>
      <c r="PW27" s="39"/>
      <c r="PX27" s="36"/>
      <c r="PY27" s="37"/>
      <c r="PZ27" s="38"/>
      <c r="QA27" s="39"/>
      <c r="QB27" s="39"/>
      <c r="QC27" s="39"/>
      <c r="QD27" s="39"/>
      <c r="QE27" s="36"/>
      <c r="QF27" s="37"/>
      <c r="QG27" s="38"/>
      <c r="QH27" s="39"/>
      <c r="QI27" s="39"/>
      <c r="QJ27" s="39"/>
      <c r="QK27" s="39"/>
      <c r="QL27" s="36"/>
      <c r="QM27" s="37"/>
      <c r="QN27" s="38"/>
      <c r="QO27" s="39"/>
      <c r="QP27" s="39"/>
      <c r="QQ27" s="39"/>
      <c r="QR27" s="39"/>
      <c r="QS27" s="36"/>
      <c r="QT27" s="37"/>
      <c r="QU27" s="38"/>
      <c r="QV27" s="39"/>
      <c r="QW27" s="39"/>
      <c r="QX27" s="39"/>
      <c r="QY27" s="39"/>
      <c r="QZ27" s="36"/>
      <c r="RA27" s="37"/>
      <c r="RB27" s="38"/>
      <c r="RC27" s="39"/>
      <c r="RD27" s="39"/>
      <c r="RE27" s="39"/>
      <c r="RF27" s="39"/>
      <c r="RG27" s="36"/>
      <c r="RH27" s="37"/>
      <c r="RI27" s="38"/>
      <c r="RJ27" s="39"/>
      <c r="RK27" s="39"/>
      <c r="RL27" s="39"/>
      <c r="RM27" s="39"/>
      <c r="RN27" s="36"/>
      <c r="RO27" s="37"/>
      <c r="RP27" s="38"/>
      <c r="RQ27" s="39"/>
      <c r="RR27" s="39"/>
      <c r="RS27" s="39"/>
      <c r="RT27" s="39"/>
      <c r="RU27" s="36"/>
      <c r="RV27" s="37"/>
      <c r="RW27" s="38"/>
      <c r="RX27" s="39"/>
      <c r="RY27" s="39"/>
      <c r="RZ27" s="39"/>
      <c r="SA27" s="39"/>
      <c r="SB27" s="36"/>
      <c r="SC27" s="37"/>
      <c r="SD27" s="38"/>
      <c r="SE27" s="39"/>
      <c r="SF27" s="39"/>
      <c r="SG27" s="39"/>
      <c r="SH27" s="39"/>
      <c r="SI27" s="36"/>
      <c r="SJ27" s="37"/>
      <c r="SK27" s="38"/>
      <c r="SL27" s="39"/>
      <c r="SM27" s="39"/>
      <c r="SN27" s="39"/>
      <c r="SO27" s="39"/>
      <c r="SP27" s="36"/>
      <c r="SQ27" s="37"/>
      <c r="SR27" s="38"/>
      <c r="SS27" s="39"/>
      <c r="ST27" s="39"/>
      <c r="SU27" s="39"/>
      <c r="SV27" s="39"/>
      <c r="SW27" s="36"/>
      <c r="SX27" s="37"/>
      <c r="SY27" s="38"/>
      <c r="SZ27" s="39"/>
      <c r="TA27" s="39"/>
      <c r="TB27" s="39"/>
      <c r="TC27" s="39"/>
      <c r="TD27" s="36"/>
      <c r="TE27" s="37"/>
      <c r="TF27" s="38"/>
      <c r="TG27" s="39"/>
      <c r="TH27" s="39"/>
      <c r="TI27" s="39"/>
      <c r="TJ27" s="39"/>
      <c r="TK27" s="36"/>
      <c r="TL27" s="37"/>
      <c r="TM27" s="38"/>
      <c r="TN27" s="39"/>
      <c r="TO27" s="39"/>
      <c r="TP27" s="39"/>
      <c r="TQ27" s="39"/>
      <c r="TR27" s="36"/>
      <c r="TS27" s="37"/>
      <c r="TT27" s="38"/>
      <c r="TU27" s="39"/>
      <c r="TV27" s="39"/>
      <c r="TW27" s="39"/>
      <c r="TX27" s="39"/>
      <c r="TY27" s="36"/>
      <c r="TZ27" s="37"/>
      <c r="UA27" s="38"/>
      <c r="UB27" s="39"/>
      <c r="UC27" s="39"/>
      <c r="UD27" s="39"/>
      <c r="UE27" s="39"/>
      <c r="UF27" s="36"/>
      <c r="UG27" s="37"/>
      <c r="UH27" s="38"/>
      <c r="UI27" s="39"/>
      <c r="UJ27" s="39"/>
      <c r="UK27" s="39"/>
      <c r="UL27" s="39"/>
      <c r="UM27" s="36"/>
      <c r="UN27" s="37"/>
      <c r="UO27" s="38"/>
      <c r="UP27" s="39"/>
      <c r="UQ27" s="39"/>
      <c r="UR27" s="39"/>
      <c r="US27" s="39"/>
      <c r="UT27" s="36"/>
      <c r="UU27" s="37"/>
      <c r="UV27" s="38"/>
      <c r="UW27" s="39"/>
      <c r="UX27" s="39"/>
      <c r="UY27" s="39"/>
      <c r="UZ27" s="39"/>
      <c r="VA27" s="36"/>
      <c r="VB27" s="37"/>
      <c r="VC27" s="38"/>
      <c r="VD27" s="39"/>
      <c r="VE27" s="39"/>
      <c r="VF27" s="39"/>
      <c r="VG27" s="39"/>
      <c r="VH27" s="36"/>
      <c r="VI27" s="37"/>
      <c r="VJ27" s="38"/>
      <c r="VK27" s="39"/>
      <c r="VL27" s="39"/>
      <c r="VM27" s="39"/>
      <c r="VN27" s="39"/>
      <c r="VO27" s="36"/>
      <c r="VP27" s="37"/>
      <c r="VQ27" s="38"/>
      <c r="VR27" s="39"/>
      <c r="VS27" s="39"/>
      <c r="VT27" s="39"/>
      <c r="VU27" s="39"/>
      <c r="VV27" s="36"/>
      <c r="VW27" s="37"/>
      <c r="VX27" s="38"/>
      <c r="VY27" s="39"/>
      <c r="VZ27" s="39"/>
      <c r="WA27" s="39"/>
      <c r="WB27" s="39"/>
      <c r="WC27" s="36"/>
      <c r="WD27" s="37"/>
      <c r="WE27" s="38"/>
      <c r="WF27" s="39"/>
      <c r="WG27" s="39"/>
      <c r="WH27" s="39"/>
      <c r="WI27" s="39"/>
      <c r="WJ27" s="36"/>
      <c r="WK27" s="37"/>
      <c r="WL27" s="38"/>
      <c r="WM27" s="39"/>
      <c r="WN27" s="39"/>
      <c r="WO27" s="39"/>
      <c r="WP27" s="39"/>
      <c r="WQ27" s="36"/>
      <c r="WR27" s="37"/>
      <c r="WS27" s="38"/>
      <c r="WT27" s="39"/>
      <c r="WU27" s="39"/>
      <c r="WV27" s="39"/>
      <c r="WW27" s="39"/>
      <c r="WX27" s="36"/>
      <c r="WY27" s="37"/>
      <c r="WZ27" s="38"/>
      <c r="XA27" s="39"/>
      <c r="XB27" s="39"/>
      <c r="XC27" s="39"/>
      <c r="XD27" s="39"/>
      <c r="XE27" s="36"/>
      <c r="XF27" s="37"/>
      <c r="XG27" s="38"/>
      <c r="XH27" s="39"/>
      <c r="XI27" s="39"/>
      <c r="XJ27" s="39"/>
      <c r="XK27" s="39"/>
      <c r="XL27" s="36"/>
      <c r="XM27" s="37"/>
      <c r="XN27" s="38"/>
      <c r="XO27" s="39"/>
      <c r="XP27" s="39"/>
      <c r="XQ27" s="39"/>
      <c r="XR27" s="39"/>
      <c r="XS27" s="36"/>
      <c r="XT27" s="37"/>
      <c r="XU27" s="38"/>
      <c r="XV27" s="39"/>
      <c r="XW27" s="39"/>
      <c r="XX27" s="39"/>
      <c r="XY27" s="39"/>
      <c r="XZ27" s="36"/>
      <c r="YA27" s="37"/>
      <c r="YB27" s="38"/>
      <c r="YC27" s="39"/>
      <c r="YD27" s="39"/>
      <c r="YE27" s="39"/>
      <c r="YF27" s="39"/>
      <c r="YG27" s="36"/>
      <c r="YH27" s="37"/>
      <c r="YI27" s="38"/>
      <c r="YJ27" s="39"/>
      <c r="YK27" s="39"/>
      <c r="YL27" s="39"/>
      <c r="YM27" s="39"/>
      <c r="YN27" s="36"/>
      <c r="YO27" s="37"/>
      <c r="YP27" s="35"/>
      <c r="YQ27" s="35"/>
      <c r="YR27" s="35"/>
      <c r="YS27" s="36"/>
      <c r="YT27" s="37"/>
      <c r="YU27" s="38"/>
      <c r="YV27" s="39"/>
      <c r="YW27" s="39"/>
      <c r="YX27" s="39"/>
      <c r="YY27" s="39"/>
      <c r="YZ27" s="36"/>
      <c r="ZA27" s="37"/>
      <c r="ZB27" s="56"/>
      <c r="ZC27" s="35"/>
      <c r="ZD27" s="35"/>
      <c r="ZE27" s="35"/>
      <c r="ZF27" s="35"/>
      <c r="ZG27" s="36"/>
      <c r="ZH27" s="37"/>
      <c r="ZI27" s="56"/>
      <c r="ZJ27" s="35"/>
      <c r="ZK27" s="35"/>
      <c r="ZL27" s="35"/>
      <c r="ZM27" s="35"/>
      <c r="ZN27" s="36"/>
      <c r="ZO27" s="37"/>
      <c r="ZP27" s="56"/>
      <c r="ZQ27" s="35"/>
      <c r="ZR27" s="35"/>
      <c r="ZS27" s="35"/>
      <c r="ZT27" s="35"/>
      <c r="ZU27" s="36"/>
      <c r="ZV27" s="37"/>
      <c r="ZW27" s="56"/>
      <c r="ZX27" s="35"/>
      <c r="ZY27" s="35"/>
      <c r="ZZ27" s="35"/>
      <c r="AAA27" s="35"/>
      <c r="AAB27" s="36"/>
      <c r="AAC27" s="37"/>
      <c r="AAD27" s="56"/>
      <c r="AAE27" s="35"/>
      <c r="AAF27" s="35"/>
      <c r="AAG27" s="35"/>
      <c r="AAH27" s="35"/>
      <c r="AAI27" s="36"/>
      <c r="AAJ27" s="37"/>
      <c r="AAK27" s="38"/>
      <c r="AAL27" s="39"/>
      <c r="AAM27" s="39"/>
      <c r="AAN27" s="39"/>
      <c r="AAO27" s="39"/>
      <c r="AAP27" s="36"/>
      <c r="AAQ27" s="37"/>
      <c r="AAR27" s="56"/>
      <c r="AAS27" s="35"/>
      <c r="AAT27" s="35"/>
      <c r="AAU27" s="35"/>
      <c r="AAV27" s="35"/>
      <c r="AAW27" s="36"/>
      <c r="AAX27" s="37"/>
      <c r="AAY27" s="56"/>
      <c r="AAZ27" s="35"/>
      <c r="ABA27" s="35"/>
      <c r="ABB27" s="35"/>
      <c r="ABC27" s="35"/>
      <c r="ABD27" s="36"/>
      <c r="ABE27" s="37"/>
      <c r="ABF27" s="56"/>
      <c r="ABG27" s="35"/>
      <c r="ABH27" s="35"/>
      <c r="ABI27" s="35"/>
      <c r="ABJ27" s="35"/>
      <c r="ABK27" s="36"/>
      <c r="ABL27" s="37"/>
      <c r="ABM27" s="56"/>
      <c r="ABN27" s="35"/>
      <c r="ABO27" s="35"/>
      <c r="ABP27" s="35"/>
      <c r="ABQ27" s="35"/>
      <c r="ABR27" s="36"/>
      <c r="ABS27" s="37"/>
      <c r="ABT27" s="56"/>
      <c r="ABU27" s="35"/>
      <c r="ABV27" s="35"/>
      <c r="ABW27" s="35"/>
      <c r="ABX27" s="35"/>
      <c r="ABY27" s="36"/>
      <c r="ABZ27" s="37"/>
      <c r="ACA27" s="56"/>
      <c r="ACB27" s="35"/>
      <c r="ACC27" s="35"/>
      <c r="ACD27" s="35"/>
      <c r="ACE27" s="35"/>
      <c r="ACF27" s="36"/>
      <c r="ACG27" s="37"/>
      <c r="ACH27" s="56"/>
      <c r="ACI27" s="35"/>
      <c r="ACJ27" s="35"/>
      <c r="ACK27" s="35"/>
      <c r="ACL27" s="35"/>
      <c r="ACM27" s="36"/>
      <c r="ACN27" s="37"/>
      <c r="ACO27" s="56"/>
      <c r="ACP27" s="35"/>
      <c r="ACQ27" s="35"/>
      <c r="ACR27" s="35"/>
      <c r="ACS27" s="35"/>
      <c r="ACT27" s="36"/>
      <c r="ACU27" s="37"/>
      <c r="ACV27" s="56"/>
      <c r="ACW27" s="35"/>
      <c r="ACX27" s="62"/>
      <c r="ACY27" s="35"/>
      <c r="ACZ27" s="35"/>
      <c r="ADA27" s="36"/>
      <c r="ADB27" s="37"/>
      <c r="ADC27" s="56"/>
      <c r="ADD27" s="35"/>
      <c r="ADE27" s="62"/>
      <c r="ADF27" s="62"/>
      <c r="ADG27" s="62"/>
      <c r="ADH27" s="36"/>
      <c r="ADI27" s="37"/>
      <c r="ADJ27" s="56"/>
      <c r="ADK27" s="35"/>
      <c r="ADL27" s="35"/>
      <c r="ADM27" s="35"/>
      <c r="ADN27" s="35"/>
      <c r="ADO27" s="36"/>
      <c r="ADP27" s="37"/>
      <c r="ADQ27" s="56"/>
      <c r="ADR27" s="35"/>
      <c r="ADS27" s="35"/>
      <c r="ADT27" s="35"/>
      <c r="ADU27" s="62"/>
      <c r="ADV27" s="36"/>
      <c r="ADW27" s="37"/>
      <c r="ADX27" s="56"/>
      <c r="ADY27" s="35"/>
      <c r="ADZ27" s="35"/>
      <c r="AEA27" s="35"/>
      <c r="AEB27" s="35"/>
      <c r="AEC27" s="36"/>
      <c r="AED27" s="37"/>
      <c r="AEE27" s="56"/>
      <c r="AEF27" s="35"/>
      <c r="AEG27" s="35"/>
      <c r="AEH27" s="35"/>
      <c r="AEI27" s="35"/>
      <c r="AEJ27" s="36"/>
      <c r="AEK27" s="37"/>
      <c r="AEL27" s="56"/>
      <c r="AEM27" s="35"/>
      <c r="AEN27" s="35"/>
      <c r="AEO27" s="35"/>
      <c r="AEP27" s="35"/>
      <c r="AEQ27" s="36"/>
      <c r="AER27" s="37"/>
      <c r="AES27" s="56"/>
      <c r="AET27" s="35"/>
      <c r="AEU27" s="35"/>
      <c r="AEV27" s="35"/>
      <c r="AEW27" s="35"/>
      <c r="AEX27" s="36"/>
      <c r="AEY27" s="37"/>
      <c r="AEZ27" s="56"/>
      <c r="AFA27" s="35"/>
      <c r="AFB27" s="35"/>
      <c r="AFC27" s="35"/>
      <c r="AFD27" s="35"/>
      <c r="AFE27" s="36"/>
      <c r="AFF27" s="37"/>
      <c r="AFG27" s="56"/>
      <c r="AFH27" s="35"/>
      <c r="AFI27" s="35"/>
      <c r="AFJ27" s="35"/>
      <c r="AFK27" s="35"/>
      <c r="AFL27" s="36"/>
      <c r="AFM27" s="37"/>
      <c r="AFN27" s="56"/>
      <c r="AFO27" s="35"/>
      <c r="AFP27" s="35"/>
      <c r="AFQ27" s="35"/>
      <c r="AFR27" s="35"/>
      <c r="AFS27" s="36"/>
      <c r="AFT27" s="37"/>
      <c r="AFU27" s="56"/>
      <c r="AFV27" s="35"/>
      <c r="AFW27" s="35"/>
      <c r="AFX27" s="35"/>
      <c r="AFY27" s="35"/>
      <c r="AFZ27" s="36"/>
      <c r="AGA27" s="37"/>
      <c r="AGB27" s="56"/>
      <c r="AGC27" s="35"/>
      <c r="AGD27" s="35"/>
      <c r="AGE27" s="35"/>
      <c r="AGF27" s="35"/>
      <c r="AGG27" s="36"/>
      <c r="AGH27" s="37"/>
      <c r="AGI27" s="56"/>
      <c r="AGJ27" s="35"/>
      <c r="AGK27" s="35"/>
      <c r="AGL27" s="35"/>
      <c r="AGM27" s="35"/>
      <c r="AGN27" s="36"/>
      <c r="AGO27" s="37"/>
      <c r="AGP27" s="56"/>
      <c r="AGQ27" s="35"/>
      <c r="AGR27" s="35"/>
      <c r="AGS27" s="35"/>
      <c r="AGT27" s="35"/>
      <c r="AGU27" s="36"/>
      <c r="AGV27" s="37"/>
      <c r="AGW27" s="63"/>
      <c r="AGX27" s="64"/>
      <c r="AGY27" s="64"/>
      <c r="AGZ27" s="64"/>
      <c r="AHA27" s="35"/>
      <c r="AHB27" s="36"/>
      <c r="AHC27" s="37"/>
      <c r="AHD27" s="63"/>
      <c r="AHE27" s="64"/>
      <c r="AHF27" s="64"/>
      <c r="AHG27" s="64"/>
      <c r="AHH27" s="35"/>
      <c r="AHI27" s="36"/>
      <c r="AHJ27" s="37"/>
      <c r="AHK27" s="34"/>
      <c r="AHL27" s="35"/>
      <c r="AHM27" s="35"/>
      <c r="AHN27" s="35"/>
      <c r="AHO27" s="35"/>
      <c r="AHP27" s="36"/>
      <c r="AHQ27" s="37"/>
      <c r="AHR27" s="56"/>
      <c r="AHS27" s="35"/>
      <c r="AHT27" s="35"/>
      <c r="AHU27" s="35"/>
      <c r="AHV27" s="35"/>
      <c r="AHW27" s="36"/>
      <c r="AHX27" s="37"/>
      <c r="AHY27" s="56"/>
      <c r="AHZ27" s="35"/>
      <c r="AIA27" s="35"/>
      <c r="AIB27" s="35"/>
      <c r="AIC27" s="35"/>
      <c r="AID27" s="36"/>
      <c r="AIE27" s="37"/>
      <c r="AIF27" s="38"/>
      <c r="AIG27" s="39"/>
      <c r="AIH27" s="39"/>
      <c r="AII27" s="39"/>
      <c r="AIJ27" s="39"/>
      <c r="AIK27" s="36"/>
      <c r="AIL27" s="37"/>
      <c r="AIM27" s="38"/>
      <c r="AIN27" s="39"/>
      <c r="AIO27" s="39"/>
      <c r="AIP27" s="39"/>
      <c r="AIQ27" s="39"/>
      <c r="AIR27" s="36"/>
      <c r="AIS27" s="37"/>
      <c r="AIT27" s="38"/>
      <c r="AIU27" s="39"/>
      <c r="AIV27" s="39"/>
      <c r="AIW27" s="39"/>
      <c r="AIX27" s="39"/>
      <c r="AIY27" s="36"/>
      <c r="AIZ27" s="37"/>
      <c r="AJA27" s="38"/>
      <c r="AJB27" s="39"/>
      <c r="AJC27" s="39"/>
      <c r="AJD27" s="39"/>
      <c r="AJE27" s="39"/>
      <c r="AJF27" s="36"/>
      <c r="AJG27" s="37"/>
      <c r="AJH27" s="56"/>
      <c r="AJI27" s="35"/>
      <c r="AJJ27" s="35"/>
      <c r="AJK27" s="35"/>
      <c r="AJL27" s="35"/>
      <c r="AJM27" s="36"/>
      <c r="AJN27" s="37"/>
      <c r="AJO27" s="56"/>
      <c r="AJP27" s="35"/>
      <c r="AJQ27" s="35"/>
      <c r="AJR27" s="35"/>
      <c r="AJS27" s="35"/>
      <c r="AJT27" s="36"/>
      <c r="AJU27" s="37"/>
      <c r="AJV27" s="56"/>
      <c r="AJW27" s="35"/>
      <c r="AJX27" s="35"/>
      <c r="AJY27" s="35"/>
      <c r="AJZ27" s="35"/>
      <c r="AKA27" s="36"/>
      <c r="AKB27" s="37"/>
      <c r="AKC27" s="65"/>
      <c r="AKD27" s="64"/>
      <c r="AKE27" s="64"/>
      <c r="AKF27" s="64"/>
      <c r="AKG27" s="35"/>
      <c r="AKH27" s="36"/>
      <c r="AKI27" s="37"/>
      <c r="AKJ27" s="56"/>
      <c r="AKK27" s="64"/>
      <c r="AKL27" s="64"/>
      <c r="AKM27" s="64"/>
      <c r="AKN27" s="35"/>
      <c r="AKO27" s="36"/>
      <c r="AKP27" s="37"/>
      <c r="AKQ27" s="65"/>
      <c r="AKR27" s="64"/>
      <c r="AKS27" s="64"/>
      <c r="AKT27" s="64"/>
      <c r="AKU27" s="35"/>
      <c r="AKV27" s="36"/>
      <c r="AKW27" s="37"/>
      <c r="AKX27" s="65"/>
      <c r="AKY27" s="64"/>
      <c r="AKZ27" s="64"/>
      <c r="ALA27" s="64"/>
      <c r="ALB27" s="64"/>
      <c r="ALC27" s="36"/>
      <c r="ALD27" s="37"/>
      <c r="ALE27" s="65"/>
      <c r="ALF27" s="64"/>
      <c r="ALG27" s="64"/>
      <c r="ALH27" s="64"/>
      <c r="ALI27" s="35"/>
      <c r="ALJ27" s="36"/>
      <c r="ALK27" s="81"/>
      <c r="ALL27" s="46"/>
      <c r="ALM27" s="46"/>
      <c r="ALN27" s="57"/>
      <c r="ALO27" s="57"/>
      <c r="ALP27" s="82"/>
      <c r="ALQ27" s="82"/>
      <c r="ALR27" s="82"/>
      <c r="ALS27" s="82"/>
      <c r="ALT27" s="46"/>
      <c r="ALU27" s="57"/>
      <c r="ALV27" s="57"/>
      <c r="ALW27" s="82"/>
      <c r="ALX27" s="82"/>
      <c r="ALY27" s="82"/>
      <c r="ALZ27" s="82"/>
      <c r="AMA27" s="46"/>
      <c r="AMB27" s="57"/>
      <c r="AMC27" s="57"/>
      <c r="AMD27" s="82"/>
      <c r="AME27" s="82"/>
      <c r="AMF27" s="82"/>
      <c r="AMG27" s="82"/>
      <c r="AMH27" s="46"/>
      <c r="AMI27" s="57"/>
      <c r="AMJ27" s="57"/>
      <c r="AMK27" s="82"/>
      <c r="AML27" s="82"/>
      <c r="AMM27" s="82"/>
      <c r="AMN27" s="82"/>
      <c r="AMO27" s="46"/>
      <c r="AMP27" s="57"/>
      <c r="AMQ27" s="57"/>
      <c r="AMR27" s="82"/>
      <c r="AMS27" s="82"/>
      <c r="AMT27" s="82"/>
      <c r="AMU27" s="82"/>
      <c r="AMV27" s="46"/>
      <c r="AMW27" s="57"/>
      <c r="AMX27" s="57"/>
      <c r="AMY27" s="82"/>
      <c r="AMZ27" s="82"/>
      <c r="ANA27" s="82"/>
      <c r="ANB27" s="82"/>
      <c r="ANC27" s="46"/>
      <c r="AND27" s="57"/>
      <c r="ANE27" s="57"/>
      <c r="ANF27" s="82"/>
      <c r="ANG27" s="82"/>
      <c r="ANH27" s="82"/>
      <c r="ANI27" s="82"/>
      <c r="ANJ27" s="46"/>
      <c r="ANK27" s="57"/>
      <c r="ANL27" s="57"/>
      <c r="ANM27" s="82"/>
      <c r="ANN27" s="82"/>
      <c r="ANO27" s="82"/>
      <c r="ANP27" s="82"/>
      <c r="ANQ27" s="46"/>
      <c r="ANR27" s="57"/>
      <c r="ANS27" s="57"/>
      <c r="ANT27" s="82"/>
      <c r="ANU27" s="82"/>
      <c r="ANV27" s="82"/>
      <c r="ANW27" s="82"/>
      <c r="ANX27" s="46"/>
      <c r="ANY27" s="57"/>
      <c r="ANZ27" s="57"/>
      <c r="AOA27" s="82"/>
      <c r="AOB27" s="82"/>
      <c r="AOC27" s="82"/>
      <c r="AOD27" s="82"/>
      <c r="AOE27" s="46"/>
      <c r="AOF27" s="57"/>
      <c r="AOG27" s="57"/>
      <c r="AOH27" s="82"/>
      <c r="AOI27" s="82"/>
      <c r="AOJ27" s="82"/>
      <c r="AOK27" s="82"/>
      <c r="AOL27" s="46"/>
      <c r="AOM27" s="57"/>
      <c r="AON27" s="57"/>
      <c r="AOO27" s="82"/>
      <c r="AOP27" s="82"/>
      <c r="AOQ27" s="82"/>
      <c r="AOR27" s="82"/>
      <c r="AOS27" s="46"/>
      <c r="AOT27" s="57"/>
      <c r="AOU27" s="57"/>
      <c r="AOV27" s="82"/>
      <c r="AOW27" s="82"/>
      <c r="AOX27" s="82"/>
      <c r="AOY27" s="82"/>
      <c r="AOZ27" s="46"/>
      <c r="APA27" s="57"/>
      <c r="APB27" s="57"/>
      <c r="APC27" s="82"/>
      <c r="APD27" s="82"/>
      <c r="APE27" s="82"/>
      <c r="APF27" s="82"/>
      <c r="APG27" s="46"/>
      <c r="APH27" s="57"/>
      <c r="API27" s="57"/>
      <c r="APJ27" s="82"/>
      <c r="APK27" s="82"/>
      <c r="APL27" s="82"/>
      <c r="APM27" s="82"/>
      <c r="APN27" s="46"/>
      <c r="APO27" s="57"/>
      <c r="APP27" s="57"/>
      <c r="APQ27" s="82"/>
      <c r="APR27" s="82"/>
      <c r="APS27" s="82"/>
      <c r="APT27" s="82"/>
      <c r="APU27" s="46"/>
      <c r="APV27" s="57"/>
      <c r="APW27" s="57"/>
      <c r="APX27" s="82"/>
      <c r="APY27" s="82"/>
      <c r="APZ27" s="82"/>
      <c r="AQA27" s="82"/>
      <c r="AQB27" s="46"/>
      <c r="AQC27" s="57"/>
      <c r="AQD27" s="57"/>
      <c r="AQE27" s="82"/>
      <c r="AQF27" s="82"/>
      <c r="AQG27" s="82"/>
      <c r="AQH27" s="82"/>
      <c r="AQI27" s="46"/>
      <c r="AQJ27" s="57"/>
      <c r="AQK27" s="57"/>
      <c r="AQL27" s="82"/>
      <c r="AQM27" s="82"/>
      <c r="AQN27" s="82"/>
      <c r="AQO27" s="82"/>
      <c r="AQP27" s="46"/>
      <c r="AQQ27" s="57"/>
      <c r="AQR27" s="57"/>
      <c r="AQS27" s="82"/>
      <c r="AQT27" s="82"/>
      <c r="AQU27" s="82"/>
      <c r="AQV27" s="82"/>
      <c r="AQW27" s="46"/>
      <c r="AQX27" s="57"/>
      <c r="AQY27" s="57"/>
      <c r="AQZ27" s="82"/>
      <c r="ARA27" s="82"/>
      <c r="ARB27" s="82"/>
      <c r="ARC27" s="82"/>
      <c r="ARD27" s="46"/>
      <c r="ARE27" s="57"/>
      <c r="ARF27" s="57"/>
      <c r="ARG27" s="82"/>
      <c r="ARH27" s="82"/>
      <c r="ARI27" s="82"/>
      <c r="ARJ27" s="82"/>
      <c r="ARK27" s="46"/>
      <c r="ARL27" s="57"/>
      <c r="ARM27" s="57"/>
      <c r="ARN27" s="82"/>
      <c r="ARO27" s="82"/>
      <c r="ARP27" s="82"/>
      <c r="ARQ27" s="82"/>
      <c r="ARR27" s="46"/>
      <c r="ARS27" s="57"/>
      <c r="ART27" s="57"/>
      <c r="ARU27" s="82"/>
      <c r="ARV27" s="82"/>
      <c r="ARW27" s="82"/>
      <c r="ARX27" s="82"/>
      <c r="ARY27" s="46"/>
      <c r="ARZ27" s="57"/>
      <c r="ASA27" s="57"/>
      <c r="ASB27" s="82"/>
      <c r="ASC27" s="82"/>
      <c r="ASD27" s="82"/>
      <c r="ASE27" s="82"/>
      <c r="ASF27" s="46"/>
      <c r="ASG27" s="57"/>
      <c r="ASH27" s="57"/>
      <c r="ASI27" s="82"/>
      <c r="ASJ27" s="82"/>
      <c r="ASK27" s="82"/>
      <c r="ASL27" s="82"/>
      <c r="ASM27" s="46"/>
      <c r="ASN27" s="57"/>
      <c r="ASO27" s="57"/>
      <c r="ASP27" s="82"/>
      <c r="ASQ27" s="82"/>
      <c r="ASR27" s="82"/>
      <c r="ASS27" s="82"/>
      <c r="AST27" s="46"/>
      <c r="ASU27" s="57"/>
      <c r="ASV27" s="57"/>
      <c r="ASW27" s="82"/>
      <c r="ASX27" s="82"/>
      <c r="ASY27" s="82"/>
      <c r="ASZ27" s="82"/>
      <c r="ATA27" s="46"/>
      <c r="ATB27" s="57"/>
      <c r="ATC27" s="57"/>
      <c r="ATD27" s="82"/>
      <c r="ATE27" s="82"/>
      <c r="ATF27" s="82"/>
      <c r="ATG27" s="82"/>
      <c r="ATH27" s="46"/>
      <c r="ATI27" s="57"/>
      <c r="ATJ27" s="57"/>
      <c r="ATK27" s="82"/>
      <c r="ATL27" s="82"/>
      <c r="ATM27" s="82"/>
      <c r="ATN27" s="82"/>
      <c r="ATO27" s="46"/>
      <c r="ATP27" s="57"/>
      <c r="ATQ27" s="57"/>
      <c r="ATR27" s="82"/>
      <c r="ATS27" s="82"/>
      <c r="ATT27" s="82"/>
      <c r="ATU27" s="82"/>
      <c r="ATV27" s="46"/>
      <c r="ATW27" s="57"/>
      <c r="ATX27" s="57"/>
      <c r="ATY27" s="82"/>
      <c r="ATZ27" s="82"/>
      <c r="AUA27" s="82"/>
      <c r="AUB27" s="82"/>
      <c r="AUC27" s="46"/>
      <c r="AUD27" s="57"/>
      <c r="AUE27" s="57"/>
      <c r="AUF27" s="82"/>
      <c r="AUG27" s="82"/>
      <c r="AUH27" s="82"/>
      <c r="AUI27" s="82"/>
      <c r="AUJ27" s="46"/>
      <c r="AUK27" s="57"/>
      <c r="AUL27" s="57"/>
      <c r="AUM27" s="82"/>
      <c r="AUN27" s="82"/>
      <c r="AUO27" s="82"/>
      <c r="AUP27" s="82"/>
      <c r="AUQ27" s="46"/>
      <c r="AUR27" s="57"/>
      <c r="AUS27" s="57"/>
      <c r="AUT27" s="82"/>
      <c r="AUU27" s="82"/>
      <c r="AUV27" s="82"/>
      <c r="AUW27" s="82"/>
      <c r="AUX27" s="46"/>
      <c r="AUY27" s="57"/>
      <c r="AUZ27" s="57"/>
      <c r="AVA27" s="82"/>
      <c r="AVB27" s="82"/>
      <c r="AVC27" s="82"/>
      <c r="AVD27" s="82"/>
      <c r="AVE27" s="46"/>
      <c r="AVF27" s="57"/>
      <c r="AVG27" s="57"/>
      <c r="AVH27" s="82"/>
      <c r="AVI27" s="82"/>
      <c r="AVJ27" s="82"/>
      <c r="AVK27" s="82"/>
      <c r="AVL27" s="46"/>
      <c r="AVM27" s="57"/>
      <c r="AVN27" s="57"/>
      <c r="AVO27" s="82"/>
      <c r="AVP27" s="82"/>
      <c r="AVQ27" s="82"/>
      <c r="AVR27" s="82"/>
      <c r="AVS27" s="46"/>
      <c r="AVT27" s="57"/>
      <c r="AVU27" s="57"/>
      <c r="AVV27" s="82"/>
      <c r="AVW27" s="82"/>
      <c r="AVX27" s="82"/>
      <c r="AVY27" s="82"/>
      <c r="AVZ27" s="46"/>
      <c r="AWA27" s="57"/>
      <c r="AWB27" s="57"/>
      <c r="AWC27" s="82"/>
      <c r="AWD27" s="82"/>
      <c r="AWE27" s="82"/>
      <c r="AWF27" s="82"/>
      <c r="AWG27" s="46"/>
      <c r="AWH27" s="57"/>
      <c r="AWI27" s="57"/>
      <c r="AWJ27" s="82"/>
      <c r="AWK27" s="82"/>
      <c r="AWL27" s="82"/>
      <c r="AWM27" s="82"/>
      <c r="AWN27" s="46"/>
      <c r="AWO27" s="57"/>
      <c r="AWP27" s="57"/>
      <c r="AWQ27" s="82"/>
      <c r="AWR27" s="82"/>
      <c r="AWS27" s="82"/>
      <c r="AWT27" s="82"/>
      <c r="AWU27" s="46"/>
      <c r="AWV27" s="57"/>
      <c r="AWW27" s="57"/>
      <c r="AWX27" s="82"/>
      <c r="AWY27" s="82"/>
      <c r="AWZ27" s="82"/>
      <c r="AXA27" s="82"/>
      <c r="AXB27" s="46"/>
      <c r="AXC27" s="57"/>
      <c r="AXD27" s="57"/>
      <c r="AXE27" s="82"/>
      <c r="AXF27" s="82"/>
      <c r="AXG27" s="82"/>
      <c r="AXH27" s="82"/>
      <c r="AXI27" s="46"/>
      <c r="AXJ27" s="57"/>
      <c r="AXK27" s="57"/>
      <c r="AXL27" s="82"/>
      <c r="AXM27" s="82"/>
      <c r="AXN27" s="82"/>
      <c r="AXO27" s="82"/>
      <c r="AXP27" s="46"/>
      <c r="AXQ27" s="57"/>
      <c r="AXR27" s="57"/>
      <c r="AXS27" s="82"/>
      <c r="AXT27" s="82"/>
      <c r="AXU27" s="82"/>
      <c r="AXV27" s="82"/>
      <c r="AXW27" s="46"/>
      <c r="AXX27" s="57"/>
      <c r="AXY27" s="57"/>
      <c r="AXZ27" s="82"/>
      <c r="AYA27" s="82"/>
      <c r="AYB27" s="82"/>
      <c r="AYC27" s="82"/>
      <c r="AYD27" s="46"/>
      <c r="AYE27" s="57"/>
      <c r="AYF27" s="57"/>
      <c r="AYG27" s="82"/>
      <c r="AYH27" s="82"/>
      <c r="AYI27" s="82"/>
      <c r="AYJ27" s="82"/>
      <c r="AYK27" s="46"/>
      <c r="AYL27" s="57"/>
      <c r="AYM27" s="57"/>
      <c r="AYN27" s="82"/>
      <c r="AYO27" s="82"/>
      <c r="AYP27" s="82"/>
      <c r="AYQ27" s="82"/>
      <c r="AYR27" s="46"/>
      <c r="AYS27" s="57"/>
      <c r="AYT27" s="57"/>
      <c r="AYU27" s="82"/>
      <c r="AYV27" s="82"/>
      <c r="AYW27" s="82"/>
      <c r="AYX27" s="82"/>
      <c r="AYY27" s="46"/>
      <c r="AYZ27" s="57"/>
      <c r="AZA27" s="57"/>
    </row>
    <row r="28" spans="1:1353" s="48" customFormat="1" ht="15.6" customHeight="1" thickBot="1" x14ac:dyDescent="0.3">
      <c r="A28" s="75"/>
      <c r="B28" s="76"/>
      <c r="C28" s="76"/>
      <c r="D28" s="76"/>
      <c r="E28" s="76"/>
      <c r="F28" s="76"/>
      <c r="G28" s="77"/>
      <c r="H28" s="69"/>
      <c r="I28" s="35"/>
      <c r="J28" s="35"/>
      <c r="K28" s="35"/>
      <c r="L28" s="35"/>
      <c r="M28" s="36"/>
      <c r="N28" s="37"/>
      <c r="O28" s="38"/>
      <c r="P28" s="39"/>
      <c r="Q28" s="39"/>
      <c r="R28" s="39"/>
      <c r="S28" s="39"/>
      <c r="T28" s="36"/>
      <c r="U28" s="37"/>
      <c r="V28" s="38"/>
      <c r="W28" s="39"/>
      <c r="X28" s="39"/>
      <c r="Y28" s="39"/>
      <c r="Z28" s="39"/>
      <c r="AA28" s="36"/>
      <c r="AB28" s="37"/>
      <c r="AC28" s="38"/>
      <c r="AD28" s="39"/>
      <c r="AE28" s="39"/>
      <c r="AF28" s="39"/>
      <c r="AG28" s="39"/>
      <c r="AH28" s="36"/>
      <c r="AI28" s="37"/>
      <c r="AJ28" s="38"/>
      <c r="AK28" s="39"/>
      <c r="AL28" s="39"/>
      <c r="AM28" s="39"/>
      <c r="AN28" s="39"/>
      <c r="AO28" s="36"/>
      <c r="AP28" s="37"/>
      <c r="AQ28" s="40"/>
      <c r="AR28" s="41"/>
      <c r="AS28" s="41"/>
      <c r="AT28" s="39"/>
      <c r="AU28" s="39"/>
      <c r="AV28" s="36"/>
      <c r="AW28" s="37"/>
      <c r="AX28" s="38"/>
      <c r="AY28" s="39"/>
      <c r="AZ28" s="39"/>
      <c r="BA28" s="39"/>
      <c r="BB28" s="39"/>
      <c r="BC28" s="36"/>
      <c r="BD28" s="37"/>
      <c r="BE28" s="38"/>
      <c r="BF28" s="39"/>
      <c r="BG28" s="39"/>
      <c r="BH28" s="39"/>
      <c r="BI28" s="39"/>
      <c r="BJ28" s="36"/>
      <c r="BK28" s="37"/>
      <c r="BL28" s="38"/>
      <c r="BM28" s="39"/>
      <c r="BN28" s="39"/>
      <c r="BO28" s="39"/>
      <c r="BP28" s="39"/>
      <c r="BQ28" s="36"/>
      <c r="BR28" s="37"/>
      <c r="BS28" s="38"/>
      <c r="BT28" s="39"/>
      <c r="BU28" s="39"/>
      <c r="BV28" s="39"/>
      <c r="BW28" s="39"/>
      <c r="BX28" s="36"/>
      <c r="BY28" s="37"/>
      <c r="BZ28" s="38"/>
      <c r="CA28" s="39"/>
      <c r="CB28" s="39"/>
      <c r="CC28" s="39"/>
      <c r="CD28" s="39"/>
      <c r="CE28" s="36"/>
      <c r="CF28" s="37"/>
      <c r="CG28" s="38"/>
      <c r="CH28" s="39"/>
      <c r="CI28" s="39"/>
      <c r="CJ28" s="39"/>
      <c r="CK28" s="39"/>
      <c r="CL28" s="36"/>
      <c r="CM28" s="37"/>
      <c r="CN28" s="38"/>
      <c r="CO28" s="39"/>
      <c r="CP28" s="39"/>
      <c r="CQ28" s="39"/>
      <c r="CR28" s="39"/>
      <c r="CS28" s="36"/>
      <c r="CT28" s="37"/>
      <c r="CU28" s="38"/>
      <c r="CV28" s="39"/>
      <c r="CW28" s="39"/>
      <c r="CX28" s="39"/>
      <c r="CY28" s="39"/>
      <c r="CZ28" s="36"/>
      <c r="DA28" s="37"/>
      <c r="DB28" s="38"/>
      <c r="DC28" s="39"/>
      <c r="DD28" s="39"/>
      <c r="DE28" s="39"/>
      <c r="DF28" s="39"/>
      <c r="DG28" s="36"/>
      <c r="DH28" s="37"/>
      <c r="DI28" s="38"/>
      <c r="DJ28" s="39"/>
      <c r="DK28" s="39"/>
      <c r="DL28" s="39"/>
      <c r="DM28" s="39"/>
      <c r="DN28" s="36"/>
      <c r="DO28" s="37"/>
      <c r="DP28" s="38"/>
      <c r="DQ28" s="39"/>
      <c r="DR28" s="39"/>
      <c r="DS28" s="39"/>
      <c r="DT28" s="39"/>
      <c r="DU28" s="36"/>
      <c r="DV28" s="37"/>
      <c r="DW28" s="38"/>
      <c r="DX28" s="39"/>
      <c r="DY28" s="39"/>
      <c r="DZ28" s="39"/>
      <c r="EA28" s="39"/>
      <c r="EB28" s="36"/>
      <c r="EC28" s="37"/>
      <c r="ED28" s="38"/>
      <c r="EE28" s="39"/>
      <c r="EF28" s="39"/>
      <c r="EG28" s="39"/>
      <c r="EH28" s="39"/>
      <c r="EI28" s="36"/>
      <c r="EJ28" s="37"/>
      <c r="EK28" s="38"/>
      <c r="EL28" s="39"/>
      <c r="EM28" s="39"/>
      <c r="EN28" s="39"/>
      <c r="EO28" s="39"/>
      <c r="EP28" s="36"/>
      <c r="EQ28" s="37"/>
      <c r="ER28" s="38"/>
      <c r="ES28" s="39"/>
      <c r="ET28" s="39"/>
      <c r="EU28" s="39"/>
      <c r="EV28" s="39"/>
      <c r="EW28" s="36"/>
      <c r="EX28" s="37"/>
      <c r="EY28" s="38"/>
      <c r="EZ28" s="39"/>
      <c r="FA28" s="39"/>
      <c r="FB28" s="39"/>
      <c r="FC28" s="39"/>
      <c r="FD28" s="36"/>
      <c r="FE28" s="37"/>
      <c r="FF28" s="38"/>
      <c r="FG28" s="39"/>
      <c r="FH28" s="39"/>
      <c r="FI28" s="39"/>
      <c r="FJ28" s="39"/>
      <c r="FK28" s="36"/>
      <c r="FL28" s="37"/>
      <c r="FM28" s="38"/>
      <c r="FN28" s="39"/>
      <c r="FO28" s="39"/>
      <c r="FP28" s="39"/>
      <c r="FQ28" s="39"/>
      <c r="FR28" s="36"/>
      <c r="FS28" s="37"/>
      <c r="FT28" s="38"/>
      <c r="FU28" s="39"/>
      <c r="FV28" s="39"/>
      <c r="FW28" s="39"/>
      <c r="FX28" s="39"/>
      <c r="FY28" s="36"/>
      <c r="FZ28" s="37"/>
      <c r="GA28" s="38"/>
      <c r="GB28" s="39"/>
      <c r="GC28" s="39"/>
      <c r="GD28" s="39"/>
      <c r="GE28" s="39"/>
      <c r="GF28" s="36"/>
      <c r="GG28" s="37"/>
      <c r="GH28" s="38"/>
      <c r="GI28" s="39"/>
      <c r="GJ28" s="39"/>
      <c r="GK28" s="39"/>
      <c r="GL28" s="39"/>
      <c r="GM28" s="36"/>
      <c r="GN28" s="37"/>
      <c r="GO28" s="38"/>
      <c r="GP28" s="39"/>
      <c r="GQ28" s="39"/>
      <c r="GR28" s="39"/>
      <c r="GS28" s="39"/>
      <c r="GT28" s="36"/>
      <c r="GU28" s="37"/>
      <c r="GV28" s="38"/>
      <c r="GW28" s="39"/>
      <c r="GX28" s="39"/>
      <c r="GY28" s="39"/>
      <c r="GZ28" s="39"/>
      <c r="HA28" s="36"/>
      <c r="HB28" s="37"/>
      <c r="HC28" s="38"/>
      <c r="HD28" s="39"/>
      <c r="HE28" s="39"/>
      <c r="HF28" s="39"/>
      <c r="HG28" s="39"/>
      <c r="HH28" s="36"/>
      <c r="HI28" s="37"/>
      <c r="HJ28" s="38"/>
      <c r="HK28" s="39"/>
      <c r="HL28" s="39"/>
      <c r="HM28" s="39"/>
      <c r="HN28" s="39"/>
      <c r="HO28" s="36"/>
      <c r="HP28" s="37"/>
      <c r="HQ28" s="38"/>
      <c r="HR28" s="39"/>
      <c r="HS28" s="39"/>
      <c r="HT28" s="39"/>
      <c r="HU28" s="39"/>
      <c r="HV28" s="36"/>
      <c r="HW28" s="37"/>
      <c r="HX28" s="38"/>
      <c r="HY28" s="39"/>
      <c r="HZ28" s="39"/>
      <c r="IA28" s="39"/>
      <c r="IB28" s="39"/>
      <c r="IC28" s="36"/>
      <c r="ID28" s="37"/>
      <c r="IE28" s="38"/>
      <c r="IF28" s="39"/>
      <c r="IG28" s="39"/>
      <c r="IH28" s="39"/>
      <c r="II28" s="39"/>
      <c r="IJ28" s="36"/>
      <c r="IK28" s="37"/>
      <c r="IL28" s="38"/>
      <c r="IM28" s="39"/>
      <c r="IN28" s="39"/>
      <c r="IO28" s="39"/>
      <c r="IP28" s="39"/>
      <c r="IQ28" s="36"/>
      <c r="IR28" s="37"/>
      <c r="IS28" s="38"/>
      <c r="IT28" s="39"/>
      <c r="IU28" s="39"/>
      <c r="IV28" s="39"/>
      <c r="IW28" s="39"/>
      <c r="IX28" s="36"/>
      <c r="IY28" s="37"/>
      <c r="IZ28" s="38"/>
      <c r="JA28" s="39"/>
      <c r="JB28" s="39"/>
      <c r="JC28" s="39"/>
      <c r="JD28" s="39"/>
      <c r="JE28" s="36"/>
      <c r="JF28" s="37"/>
      <c r="JG28" s="38"/>
      <c r="JH28" s="39"/>
      <c r="JI28" s="39"/>
      <c r="JJ28" s="39"/>
      <c r="JK28" s="39"/>
      <c r="JL28" s="36"/>
      <c r="JM28" s="37"/>
      <c r="JN28" s="38"/>
      <c r="JO28" s="39"/>
      <c r="JP28" s="39"/>
      <c r="JQ28" s="39"/>
      <c r="JR28" s="39"/>
      <c r="JS28" s="36"/>
      <c r="JT28" s="37"/>
      <c r="JU28" s="38"/>
      <c r="JV28" s="39"/>
      <c r="JW28" s="39"/>
      <c r="JX28" s="39"/>
      <c r="JY28" s="39"/>
      <c r="JZ28" s="36"/>
      <c r="KA28" s="37"/>
      <c r="KB28" s="38"/>
      <c r="KC28" s="39"/>
      <c r="KD28" s="39"/>
      <c r="KE28" s="39"/>
      <c r="KF28" s="39"/>
      <c r="KG28" s="36"/>
      <c r="KH28" s="37"/>
      <c r="KI28" s="38"/>
      <c r="KJ28" s="39"/>
      <c r="KK28" s="39"/>
      <c r="KL28" s="39"/>
      <c r="KM28" s="39"/>
      <c r="KN28" s="36"/>
      <c r="KO28" s="37"/>
      <c r="KP28" s="38"/>
      <c r="KQ28" s="39"/>
      <c r="KR28" s="39"/>
      <c r="KS28" s="39"/>
      <c r="KT28" s="39"/>
      <c r="KU28" s="36"/>
      <c r="KV28" s="37"/>
      <c r="KW28" s="38"/>
      <c r="KX28" s="39"/>
      <c r="KY28" s="39"/>
      <c r="KZ28" s="39"/>
      <c r="LA28" s="39"/>
      <c r="LB28" s="36"/>
      <c r="LC28" s="37"/>
      <c r="LD28" s="38"/>
      <c r="LE28" s="39"/>
      <c r="LF28" s="39"/>
      <c r="LG28" s="39"/>
      <c r="LH28" s="39"/>
      <c r="LI28" s="36"/>
      <c r="LJ28" s="37"/>
      <c r="LK28" s="38"/>
      <c r="LL28" s="39"/>
      <c r="LM28" s="39"/>
      <c r="LN28" s="39"/>
      <c r="LO28" s="39"/>
      <c r="LP28" s="36"/>
      <c r="LQ28" s="37"/>
      <c r="LR28" s="38"/>
      <c r="LS28" s="39"/>
      <c r="LT28" s="39"/>
      <c r="LU28" s="39"/>
      <c r="LV28" s="39"/>
      <c r="LW28" s="36"/>
      <c r="LX28" s="37"/>
      <c r="LY28" s="38"/>
      <c r="LZ28" s="39"/>
      <c r="MA28" s="39"/>
      <c r="MB28" s="39"/>
      <c r="MC28" s="39"/>
      <c r="MD28" s="36"/>
      <c r="ME28" s="37"/>
      <c r="MF28" s="38"/>
      <c r="MG28" s="39"/>
      <c r="MH28" s="39"/>
      <c r="MI28" s="39"/>
      <c r="MJ28" s="39"/>
      <c r="MK28" s="36"/>
      <c r="ML28" s="37"/>
      <c r="MM28" s="38"/>
      <c r="MN28" s="39"/>
      <c r="MO28" s="39"/>
      <c r="MP28" s="39"/>
      <c r="MQ28" s="39"/>
      <c r="MR28" s="36"/>
      <c r="MS28" s="37"/>
      <c r="MT28" s="38"/>
      <c r="MU28" s="39"/>
      <c r="MV28" s="39"/>
      <c r="MW28" s="39"/>
      <c r="MX28" s="39"/>
      <c r="MY28" s="36"/>
      <c r="MZ28" s="37"/>
      <c r="NA28" s="38"/>
      <c r="NB28" s="39"/>
      <c r="NC28" s="39"/>
      <c r="ND28" s="39"/>
      <c r="NE28" s="39"/>
      <c r="NF28" s="36"/>
      <c r="NG28" s="37"/>
      <c r="NH28" s="38"/>
      <c r="NI28" s="39"/>
      <c r="NJ28" s="39"/>
      <c r="NK28" s="39"/>
      <c r="NL28" s="39"/>
      <c r="NM28" s="36"/>
      <c r="NN28" s="37"/>
      <c r="NO28" s="38"/>
      <c r="NP28" s="39"/>
      <c r="NQ28" s="39"/>
      <c r="NR28" s="39"/>
      <c r="NS28" s="39"/>
      <c r="NT28" s="36"/>
      <c r="NU28" s="37"/>
      <c r="NV28" s="38"/>
      <c r="NW28" s="39"/>
      <c r="NX28" s="39"/>
      <c r="NY28" s="39"/>
      <c r="NZ28" s="39"/>
      <c r="OA28" s="36"/>
      <c r="OB28" s="37"/>
      <c r="OC28" s="38"/>
      <c r="OD28" s="39"/>
      <c r="OE28" s="39"/>
      <c r="OF28" s="39"/>
      <c r="OG28" s="39"/>
      <c r="OH28" s="36"/>
      <c r="OI28" s="37"/>
      <c r="OJ28" s="38"/>
      <c r="OK28" s="39"/>
      <c r="OL28" s="39"/>
      <c r="OM28" s="39"/>
      <c r="ON28" s="39"/>
      <c r="OO28" s="36"/>
      <c r="OP28" s="37"/>
      <c r="OQ28" s="38"/>
      <c r="OR28" s="39"/>
      <c r="OS28" s="39"/>
      <c r="OT28" s="39"/>
      <c r="OU28" s="39"/>
      <c r="OV28" s="36"/>
      <c r="OW28" s="37"/>
      <c r="OX28" s="38"/>
      <c r="OY28" s="39"/>
      <c r="OZ28" s="39"/>
      <c r="PA28" s="39"/>
      <c r="PB28" s="39"/>
      <c r="PC28" s="36"/>
      <c r="PD28" s="37"/>
      <c r="PE28" s="38"/>
      <c r="PF28" s="39"/>
      <c r="PG28" s="39"/>
      <c r="PH28" s="39"/>
      <c r="PI28" s="39"/>
      <c r="PJ28" s="36"/>
      <c r="PK28" s="37"/>
      <c r="PL28" s="38"/>
      <c r="PM28" s="39"/>
      <c r="PN28" s="39"/>
      <c r="PO28" s="39"/>
      <c r="PP28" s="39"/>
      <c r="PQ28" s="36"/>
      <c r="PR28" s="37"/>
      <c r="PS28" s="38"/>
      <c r="PT28" s="39"/>
      <c r="PU28" s="39"/>
      <c r="PV28" s="39"/>
      <c r="PW28" s="39"/>
      <c r="PX28" s="36"/>
      <c r="PY28" s="37"/>
      <c r="PZ28" s="38"/>
      <c r="QA28" s="39"/>
      <c r="QB28" s="39"/>
      <c r="QC28" s="39"/>
      <c r="QD28" s="39"/>
      <c r="QE28" s="36"/>
      <c r="QF28" s="37"/>
      <c r="QG28" s="38"/>
      <c r="QH28" s="39"/>
      <c r="QI28" s="39"/>
      <c r="QJ28" s="39"/>
      <c r="QK28" s="39"/>
      <c r="QL28" s="36"/>
      <c r="QM28" s="37"/>
      <c r="QN28" s="38"/>
      <c r="QO28" s="39"/>
      <c r="QP28" s="39"/>
      <c r="QQ28" s="39"/>
      <c r="QR28" s="39"/>
      <c r="QS28" s="36"/>
      <c r="QT28" s="37"/>
      <c r="QU28" s="38"/>
      <c r="QV28" s="39"/>
      <c r="QW28" s="39"/>
      <c r="QX28" s="39"/>
      <c r="QY28" s="39"/>
      <c r="QZ28" s="36"/>
      <c r="RA28" s="37"/>
      <c r="RB28" s="38"/>
      <c r="RC28" s="39"/>
      <c r="RD28" s="39"/>
      <c r="RE28" s="39"/>
      <c r="RF28" s="39"/>
      <c r="RG28" s="36"/>
      <c r="RH28" s="37"/>
      <c r="RI28" s="38"/>
      <c r="RJ28" s="39"/>
      <c r="RK28" s="39"/>
      <c r="RL28" s="39"/>
      <c r="RM28" s="39"/>
      <c r="RN28" s="36"/>
      <c r="RO28" s="37"/>
      <c r="RP28" s="38"/>
      <c r="RQ28" s="39"/>
      <c r="RR28" s="39"/>
      <c r="RS28" s="39"/>
      <c r="RT28" s="39"/>
      <c r="RU28" s="36"/>
      <c r="RV28" s="37"/>
      <c r="RW28" s="38"/>
      <c r="RX28" s="39"/>
      <c r="RY28" s="39"/>
      <c r="RZ28" s="39"/>
      <c r="SA28" s="39"/>
      <c r="SB28" s="36"/>
      <c r="SC28" s="37"/>
      <c r="SD28" s="38"/>
      <c r="SE28" s="39"/>
      <c r="SF28" s="39"/>
      <c r="SG28" s="39"/>
      <c r="SH28" s="39"/>
      <c r="SI28" s="36"/>
      <c r="SJ28" s="37"/>
      <c r="SK28" s="38"/>
      <c r="SL28" s="39"/>
      <c r="SM28" s="39"/>
      <c r="SN28" s="39"/>
      <c r="SO28" s="39"/>
      <c r="SP28" s="36"/>
      <c r="SQ28" s="37"/>
      <c r="SR28" s="38"/>
      <c r="SS28" s="39"/>
      <c r="ST28" s="39"/>
      <c r="SU28" s="39"/>
      <c r="SV28" s="39"/>
      <c r="SW28" s="36"/>
      <c r="SX28" s="37"/>
      <c r="SY28" s="38"/>
      <c r="SZ28" s="39"/>
      <c r="TA28" s="39"/>
      <c r="TB28" s="39"/>
      <c r="TC28" s="39"/>
      <c r="TD28" s="36"/>
      <c r="TE28" s="37"/>
      <c r="TF28" s="38"/>
      <c r="TG28" s="39"/>
      <c r="TH28" s="39"/>
      <c r="TI28" s="39"/>
      <c r="TJ28" s="39"/>
      <c r="TK28" s="36"/>
      <c r="TL28" s="37"/>
      <c r="TM28" s="38"/>
      <c r="TN28" s="39"/>
      <c r="TO28" s="39"/>
      <c r="TP28" s="39"/>
      <c r="TQ28" s="39"/>
      <c r="TR28" s="36"/>
      <c r="TS28" s="37"/>
      <c r="TT28" s="38"/>
      <c r="TU28" s="39"/>
      <c r="TV28" s="39"/>
      <c r="TW28" s="39"/>
      <c r="TX28" s="39"/>
      <c r="TY28" s="36"/>
      <c r="TZ28" s="37"/>
      <c r="UA28" s="38"/>
      <c r="UB28" s="39"/>
      <c r="UC28" s="39"/>
      <c r="UD28" s="39"/>
      <c r="UE28" s="39"/>
      <c r="UF28" s="36"/>
      <c r="UG28" s="37"/>
      <c r="UH28" s="38"/>
      <c r="UI28" s="39"/>
      <c r="UJ28" s="39"/>
      <c r="UK28" s="39"/>
      <c r="UL28" s="39"/>
      <c r="UM28" s="36"/>
      <c r="UN28" s="37"/>
      <c r="UO28" s="38"/>
      <c r="UP28" s="39"/>
      <c r="UQ28" s="39"/>
      <c r="UR28" s="39"/>
      <c r="US28" s="39"/>
      <c r="UT28" s="36"/>
      <c r="UU28" s="37"/>
      <c r="UV28" s="38"/>
      <c r="UW28" s="39"/>
      <c r="UX28" s="39"/>
      <c r="UY28" s="39"/>
      <c r="UZ28" s="39"/>
      <c r="VA28" s="36"/>
      <c r="VB28" s="37"/>
      <c r="VC28" s="38"/>
      <c r="VD28" s="39"/>
      <c r="VE28" s="39"/>
      <c r="VF28" s="39"/>
      <c r="VG28" s="39"/>
      <c r="VH28" s="36"/>
      <c r="VI28" s="37"/>
      <c r="VJ28" s="38"/>
      <c r="VK28" s="39"/>
      <c r="VL28" s="39"/>
      <c r="VM28" s="39"/>
      <c r="VN28" s="39"/>
      <c r="VO28" s="36"/>
      <c r="VP28" s="37"/>
      <c r="VQ28" s="38"/>
      <c r="VR28" s="39"/>
      <c r="VS28" s="39"/>
      <c r="VT28" s="39"/>
      <c r="VU28" s="39"/>
      <c r="VV28" s="36"/>
      <c r="VW28" s="37"/>
      <c r="VX28" s="38"/>
      <c r="VY28" s="39"/>
      <c r="VZ28" s="39"/>
      <c r="WA28" s="39"/>
      <c r="WB28" s="39"/>
      <c r="WC28" s="36"/>
      <c r="WD28" s="37"/>
      <c r="WE28" s="38"/>
      <c r="WF28" s="39"/>
      <c r="WG28" s="39"/>
      <c r="WH28" s="39"/>
      <c r="WI28" s="39"/>
      <c r="WJ28" s="36"/>
      <c r="WK28" s="37"/>
      <c r="WL28" s="38"/>
      <c r="WM28" s="39"/>
      <c r="WN28" s="39"/>
      <c r="WO28" s="39"/>
      <c r="WP28" s="39"/>
      <c r="WQ28" s="36"/>
      <c r="WR28" s="37"/>
      <c r="WS28" s="38"/>
      <c r="WT28" s="39"/>
      <c r="WU28" s="39"/>
      <c r="WV28" s="39"/>
      <c r="WW28" s="39"/>
      <c r="WX28" s="36"/>
      <c r="WY28" s="37"/>
      <c r="WZ28" s="38"/>
      <c r="XA28" s="39"/>
      <c r="XB28" s="39"/>
      <c r="XC28" s="39"/>
      <c r="XD28" s="39"/>
      <c r="XE28" s="36"/>
      <c r="XF28" s="37"/>
      <c r="XG28" s="38"/>
      <c r="XH28" s="39"/>
      <c r="XI28" s="39"/>
      <c r="XJ28" s="39"/>
      <c r="XK28" s="39"/>
      <c r="XL28" s="36"/>
      <c r="XM28" s="37"/>
      <c r="XN28" s="38"/>
      <c r="XO28" s="39"/>
      <c r="XP28" s="39"/>
      <c r="XQ28" s="39"/>
      <c r="XR28" s="39"/>
      <c r="XS28" s="36"/>
      <c r="XT28" s="37"/>
      <c r="XU28" s="38"/>
      <c r="XV28" s="39"/>
      <c r="XW28" s="39"/>
      <c r="XX28" s="39"/>
      <c r="XY28" s="39"/>
      <c r="XZ28" s="36"/>
      <c r="YA28" s="37"/>
      <c r="YB28" s="38"/>
      <c r="YC28" s="39"/>
      <c r="YD28" s="39"/>
      <c r="YE28" s="39"/>
      <c r="YF28" s="39"/>
      <c r="YG28" s="36"/>
      <c r="YH28" s="37"/>
      <c r="YI28" s="38"/>
      <c r="YJ28" s="39"/>
      <c r="YK28" s="39"/>
      <c r="YL28" s="39"/>
      <c r="YM28" s="39"/>
      <c r="YN28" s="36"/>
      <c r="YO28" s="37"/>
      <c r="YP28" s="35"/>
      <c r="YQ28" s="35"/>
      <c r="YR28" s="35"/>
      <c r="YS28" s="36"/>
      <c r="YT28" s="37"/>
      <c r="YU28" s="38"/>
      <c r="YV28" s="39"/>
      <c r="YW28" s="39"/>
      <c r="YX28" s="39"/>
      <c r="YY28" s="39"/>
      <c r="YZ28" s="36"/>
      <c r="ZA28" s="37"/>
      <c r="ZB28" s="56"/>
      <c r="ZC28" s="35"/>
      <c r="ZD28" s="35"/>
      <c r="ZE28" s="35"/>
      <c r="ZF28" s="35"/>
      <c r="ZG28" s="36"/>
      <c r="ZH28" s="37"/>
      <c r="ZI28" s="56"/>
      <c r="ZJ28" s="35"/>
      <c r="ZK28" s="35"/>
      <c r="ZL28" s="35"/>
      <c r="ZM28" s="35"/>
      <c r="ZN28" s="36"/>
      <c r="ZO28" s="37"/>
      <c r="ZP28" s="56"/>
      <c r="ZQ28" s="35"/>
      <c r="ZR28" s="35"/>
      <c r="ZS28" s="35"/>
      <c r="ZT28" s="35"/>
      <c r="ZU28" s="36"/>
      <c r="ZV28" s="37"/>
      <c r="ZW28" s="56"/>
      <c r="ZX28" s="35"/>
      <c r="ZY28" s="35"/>
      <c r="ZZ28" s="35"/>
      <c r="AAA28" s="35"/>
      <c r="AAB28" s="36"/>
      <c r="AAC28" s="37"/>
      <c r="AAD28" s="56"/>
      <c r="AAE28" s="35"/>
      <c r="AAF28" s="35"/>
      <c r="AAG28" s="35"/>
      <c r="AAH28" s="35"/>
      <c r="AAI28" s="36"/>
      <c r="AAJ28" s="37"/>
      <c r="AAK28" s="38"/>
      <c r="AAL28" s="39"/>
      <c r="AAM28" s="39"/>
      <c r="AAN28" s="39"/>
      <c r="AAO28" s="39"/>
      <c r="AAP28" s="36"/>
      <c r="AAQ28" s="37"/>
      <c r="AAR28" s="56"/>
      <c r="AAS28" s="35"/>
      <c r="AAT28" s="35"/>
      <c r="AAU28" s="35"/>
      <c r="AAV28" s="35"/>
      <c r="AAW28" s="36"/>
      <c r="AAX28" s="37"/>
      <c r="AAY28" s="56"/>
      <c r="AAZ28" s="35"/>
      <c r="ABA28" s="35"/>
      <c r="ABB28" s="35"/>
      <c r="ABC28" s="35"/>
      <c r="ABD28" s="36"/>
      <c r="ABE28" s="37"/>
      <c r="ABF28" s="56"/>
      <c r="ABG28" s="35"/>
      <c r="ABH28" s="35"/>
      <c r="ABI28" s="35"/>
      <c r="ABJ28" s="35"/>
      <c r="ABK28" s="36"/>
      <c r="ABL28" s="37"/>
      <c r="ABM28" s="56"/>
      <c r="ABN28" s="35"/>
      <c r="ABO28" s="35"/>
      <c r="ABP28" s="35"/>
      <c r="ABQ28" s="35"/>
      <c r="ABR28" s="36"/>
      <c r="ABS28" s="37"/>
      <c r="ABT28" s="56"/>
      <c r="ABU28" s="35"/>
      <c r="ABV28" s="35"/>
      <c r="ABW28" s="35"/>
      <c r="ABX28" s="35"/>
      <c r="ABY28" s="36"/>
      <c r="ABZ28" s="37"/>
      <c r="ACA28" s="56"/>
      <c r="ACB28" s="35"/>
      <c r="ACC28" s="35"/>
      <c r="ACD28" s="35"/>
      <c r="ACE28" s="35"/>
      <c r="ACF28" s="36"/>
      <c r="ACG28" s="37"/>
      <c r="ACH28" s="56"/>
      <c r="ACI28" s="35"/>
      <c r="ACJ28" s="35"/>
      <c r="ACK28" s="35"/>
      <c r="ACL28" s="35"/>
      <c r="ACM28" s="36"/>
      <c r="ACN28" s="37"/>
      <c r="ACO28" s="56"/>
      <c r="ACP28" s="35"/>
      <c r="ACQ28" s="35"/>
      <c r="ACR28" s="35"/>
      <c r="ACS28" s="35"/>
      <c r="ACT28" s="36"/>
      <c r="ACU28" s="37"/>
      <c r="ACV28" s="56"/>
      <c r="ACW28" s="35"/>
      <c r="ACX28" s="62"/>
      <c r="ACY28" s="35"/>
      <c r="ACZ28" s="35"/>
      <c r="ADA28" s="36"/>
      <c r="ADB28" s="37"/>
      <c r="ADC28" s="56"/>
      <c r="ADD28" s="35"/>
      <c r="ADE28" s="62"/>
      <c r="ADF28" s="62"/>
      <c r="ADG28" s="62"/>
      <c r="ADH28" s="36"/>
      <c r="ADI28" s="37"/>
      <c r="ADJ28" s="56"/>
      <c r="ADK28" s="35"/>
      <c r="ADL28" s="35"/>
      <c r="ADM28" s="35"/>
      <c r="ADN28" s="35"/>
      <c r="ADO28" s="36"/>
      <c r="ADP28" s="37"/>
      <c r="ADQ28" s="56"/>
      <c r="ADR28" s="35"/>
      <c r="ADS28" s="35"/>
      <c r="ADT28" s="35"/>
      <c r="ADU28" s="62"/>
      <c r="ADV28" s="36"/>
      <c r="ADW28" s="37"/>
      <c r="ADX28" s="56"/>
      <c r="ADY28" s="35"/>
      <c r="ADZ28" s="35"/>
      <c r="AEA28" s="35"/>
      <c r="AEB28" s="35"/>
      <c r="AEC28" s="36"/>
      <c r="AED28" s="37"/>
      <c r="AEE28" s="56"/>
      <c r="AEF28" s="35"/>
      <c r="AEG28" s="35"/>
      <c r="AEH28" s="35"/>
      <c r="AEI28" s="35"/>
      <c r="AEJ28" s="36"/>
      <c r="AEK28" s="37"/>
      <c r="AEL28" s="56"/>
      <c r="AEM28" s="35"/>
      <c r="AEN28" s="35"/>
      <c r="AEO28" s="35"/>
      <c r="AEP28" s="35"/>
      <c r="AEQ28" s="36"/>
      <c r="AER28" s="37"/>
      <c r="AES28" s="56"/>
      <c r="AET28" s="35"/>
      <c r="AEU28" s="35"/>
      <c r="AEV28" s="35"/>
      <c r="AEW28" s="35"/>
      <c r="AEX28" s="36"/>
      <c r="AEY28" s="37"/>
      <c r="AEZ28" s="56"/>
      <c r="AFA28" s="35"/>
      <c r="AFB28" s="35"/>
      <c r="AFC28" s="35"/>
      <c r="AFD28" s="35"/>
      <c r="AFE28" s="36"/>
      <c r="AFF28" s="37"/>
      <c r="AFG28" s="56"/>
      <c r="AFH28" s="35"/>
      <c r="AFI28" s="35"/>
      <c r="AFJ28" s="35"/>
      <c r="AFK28" s="35"/>
      <c r="AFL28" s="36"/>
      <c r="AFM28" s="37"/>
      <c r="AFN28" s="56"/>
      <c r="AFO28" s="35"/>
      <c r="AFP28" s="35"/>
      <c r="AFQ28" s="35"/>
      <c r="AFR28" s="35"/>
      <c r="AFS28" s="36"/>
      <c r="AFT28" s="37"/>
      <c r="AFU28" s="56"/>
      <c r="AFV28" s="35"/>
      <c r="AFW28" s="35"/>
      <c r="AFX28" s="35"/>
      <c r="AFY28" s="35"/>
      <c r="AFZ28" s="36"/>
      <c r="AGA28" s="37"/>
      <c r="AGB28" s="56"/>
      <c r="AGC28" s="35"/>
      <c r="AGD28" s="35"/>
      <c r="AGE28" s="35"/>
      <c r="AGF28" s="35"/>
      <c r="AGG28" s="36"/>
      <c r="AGH28" s="37"/>
      <c r="AGI28" s="56"/>
      <c r="AGJ28" s="35"/>
      <c r="AGK28" s="35"/>
      <c r="AGL28" s="35"/>
      <c r="AGM28" s="35"/>
      <c r="AGN28" s="36"/>
      <c r="AGO28" s="37"/>
      <c r="AGP28" s="56"/>
      <c r="AGQ28" s="35"/>
      <c r="AGR28" s="35"/>
      <c r="AGS28" s="35"/>
      <c r="AGT28" s="35"/>
      <c r="AGU28" s="36"/>
      <c r="AGV28" s="37"/>
      <c r="AGW28" s="63"/>
      <c r="AGX28" s="64"/>
      <c r="AGY28" s="64"/>
      <c r="AGZ28" s="64"/>
      <c r="AHA28" s="35"/>
      <c r="AHB28" s="36"/>
      <c r="AHC28" s="37"/>
      <c r="AHD28" s="63"/>
      <c r="AHE28" s="64"/>
      <c r="AHF28" s="64"/>
      <c r="AHG28" s="64"/>
      <c r="AHH28" s="35"/>
      <c r="AHI28" s="36"/>
      <c r="AHJ28" s="37"/>
      <c r="AHK28" s="34"/>
      <c r="AHL28" s="35"/>
      <c r="AHM28" s="35"/>
      <c r="AHN28" s="35"/>
      <c r="AHO28" s="35"/>
      <c r="AHP28" s="36"/>
      <c r="AHQ28" s="37"/>
      <c r="AHR28" s="56"/>
      <c r="AHS28" s="35"/>
      <c r="AHT28" s="35"/>
      <c r="AHU28" s="35"/>
      <c r="AHV28" s="35"/>
      <c r="AHW28" s="36"/>
      <c r="AHX28" s="37"/>
      <c r="AHY28" s="56"/>
      <c r="AHZ28" s="35"/>
      <c r="AIA28" s="35"/>
      <c r="AIB28" s="35"/>
      <c r="AIC28" s="35"/>
      <c r="AID28" s="36"/>
      <c r="AIE28" s="37"/>
      <c r="AIF28" s="38"/>
      <c r="AIG28" s="39"/>
      <c r="AIH28" s="39"/>
      <c r="AII28" s="39"/>
      <c r="AIJ28" s="39"/>
      <c r="AIK28" s="36"/>
      <c r="AIL28" s="37"/>
      <c r="AIM28" s="38"/>
      <c r="AIN28" s="39"/>
      <c r="AIO28" s="39"/>
      <c r="AIP28" s="39"/>
      <c r="AIQ28" s="39"/>
      <c r="AIR28" s="36"/>
      <c r="AIS28" s="37"/>
      <c r="AIT28" s="38"/>
      <c r="AIU28" s="39"/>
      <c r="AIV28" s="39"/>
      <c r="AIW28" s="39"/>
      <c r="AIX28" s="39"/>
      <c r="AIY28" s="36"/>
      <c r="AIZ28" s="37"/>
      <c r="AJA28" s="38"/>
      <c r="AJB28" s="39"/>
      <c r="AJC28" s="39"/>
      <c r="AJD28" s="39"/>
      <c r="AJE28" s="39"/>
      <c r="AJF28" s="36"/>
      <c r="AJG28" s="37"/>
      <c r="AJH28" s="56"/>
      <c r="AJI28" s="35"/>
      <c r="AJJ28" s="35"/>
      <c r="AJK28" s="35"/>
      <c r="AJL28" s="35"/>
      <c r="AJM28" s="36"/>
      <c r="AJN28" s="37"/>
      <c r="AJO28" s="56"/>
      <c r="AJP28" s="35"/>
      <c r="AJQ28" s="35"/>
      <c r="AJR28" s="35"/>
      <c r="AJS28" s="35"/>
      <c r="AJT28" s="36"/>
      <c r="AJU28" s="37"/>
      <c r="AJV28" s="56"/>
      <c r="AJW28" s="35"/>
      <c r="AJX28" s="35"/>
      <c r="AJY28" s="35"/>
      <c r="AJZ28" s="35"/>
      <c r="AKA28" s="36"/>
      <c r="AKB28" s="37"/>
      <c r="AKC28" s="65"/>
      <c r="AKD28" s="64"/>
      <c r="AKE28" s="64"/>
      <c r="AKF28" s="64"/>
      <c r="AKG28" s="35"/>
      <c r="AKH28" s="36"/>
      <c r="AKI28" s="37"/>
      <c r="AKJ28" s="56"/>
      <c r="AKK28" s="64"/>
      <c r="AKL28" s="64"/>
      <c r="AKM28" s="64"/>
      <c r="AKN28" s="35"/>
      <c r="AKO28" s="36"/>
      <c r="AKP28" s="37"/>
      <c r="AKQ28" s="65"/>
      <c r="AKR28" s="64"/>
      <c r="AKS28" s="64"/>
      <c r="AKT28" s="64"/>
      <c r="AKU28" s="35"/>
      <c r="AKV28" s="36"/>
      <c r="AKW28" s="37"/>
      <c r="AKX28" s="65"/>
      <c r="AKY28" s="64"/>
      <c r="AKZ28" s="64"/>
      <c r="ALA28" s="64"/>
      <c r="ALB28" s="64"/>
      <c r="ALC28" s="36"/>
      <c r="ALD28" s="37"/>
      <c r="ALE28" s="65"/>
      <c r="ALF28" s="64"/>
      <c r="ALG28" s="64"/>
      <c r="ALH28" s="64"/>
      <c r="ALI28" s="35"/>
      <c r="ALJ28" s="36"/>
      <c r="ALK28" s="81"/>
      <c r="ALL28" s="46"/>
      <c r="ALM28" s="46"/>
      <c r="ALN28" s="57"/>
      <c r="ALO28" s="57"/>
      <c r="ALP28" s="82"/>
      <c r="ALQ28" s="82"/>
      <c r="ALR28" s="82"/>
      <c r="ALS28" s="82"/>
      <c r="ALT28" s="46"/>
      <c r="ALU28" s="57"/>
      <c r="ALV28" s="57"/>
      <c r="ALW28" s="82"/>
      <c r="ALX28" s="82"/>
      <c r="ALY28" s="82"/>
      <c r="ALZ28" s="82"/>
      <c r="AMA28" s="46"/>
      <c r="AMB28" s="57"/>
      <c r="AMC28" s="57"/>
      <c r="AMD28" s="82"/>
      <c r="AME28" s="82"/>
      <c r="AMF28" s="82"/>
      <c r="AMG28" s="82"/>
      <c r="AMH28" s="46"/>
      <c r="AMI28" s="57"/>
      <c r="AMJ28" s="57"/>
      <c r="AMK28" s="82"/>
      <c r="AML28" s="82"/>
      <c r="AMM28" s="82"/>
      <c r="AMN28" s="82"/>
      <c r="AMO28" s="46"/>
      <c r="AMP28" s="57"/>
      <c r="AMQ28" s="57"/>
      <c r="AMR28" s="82"/>
      <c r="AMS28" s="82"/>
      <c r="AMT28" s="82"/>
      <c r="AMU28" s="82"/>
      <c r="AMV28" s="46"/>
      <c r="AMW28" s="57"/>
      <c r="AMX28" s="57"/>
      <c r="AMY28" s="82"/>
      <c r="AMZ28" s="82"/>
      <c r="ANA28" s="82"/>
      <c r="ANB28" s="82"/>
      <c r="ANC28" s="46"/>
      <c r="AND28" s="57"/>
      <c r="ANE28" s="57"/>
      <c r="ANF28" s="82"/>
      <c r="ANG28" s="82"/>
      <c r="ANH28" s="82"/>
      <c r="ANI28" s="82"/>
      <c r="ANJ28" s="46"/>
      <c r="ANK28" s="57"/>
      <c r="ANL28" s="57"/>
      <c r="ANM28" s="82"/>
      <c r="ANN28" s="82"/>
      <c r="ANO28" s="82"/>
      <c r="ANP28" s="82"/>
      <c r="ANQ28" s="46"/>
      <c r="ANR28" s="57"/>
      <c r="ANS28" s="57"/>
      <c r="ANT28" s="82"/>
      <c r="ANU28" s="82"/>
      <c r="ANV28" s="82"/>
      <c r="ANW28" s="82"/>
      <c r="ANX28" s="46"/>
      <c r="ANY28" s="57"/>
      <c r="ANZ28" s="57"/>
      <c r="AOA28" s="82"/>
      <c r="AOB28" s="82"/>
      <c r="AOC28" s="82"/>
      <c r="AOD28" s="82"/>
      <c r="AOE28" s="46"/>
      <c r="AOF28" s="57"/>
      <c r="AOG28" s="57"/>
      <c r="AOH28" s="82"/>
      <c r="AOI28" s="82"/>
      <c r="AOJ28" s="82"/>
      <c r="AOK28" s="82"/>
      <c r="AOL28" s="46"/>
      <c r="AOM28" s="57"/>
      <c r="AON28" s="57"/>
      <c r="AOO28" s="82"/>
      <c r="AOP28" s="82"/>
      <c r="AOQ28" s="82"/>
      <c r="AOR28" s="82"/>
      <c r="AOS28" s="46"/>
      <c r="AOT28" s="57"/>
      <c r="AOU28" s="57"/>
      <c r="AOV28" s="82"/>
      <c r="AOW28" s="82"/>
      <c r="AOX28" s="82"/>
      <c r="AOY28" s="82"/>
      <c r="AOZ28" s="46"/>
      <c r="APA28" s="57"/>
      <c r="APB28" s="57"/>
      <c r="APC28" s="82"/>
      <c r="APD28" s="82"/>
      <c r="APE28" s="82"/>
      <c r="APF28" s="82"/>
      <c r="APG28" s="46"/>
      <c r="APH28" s="57"/>
      <c r="API28" s="57"/>
      <c r="APJ28" s="82"/>
      <c r="APK28" s="82"/>
      <c r="APL28" s="82"/>
      <c r="APM28" s="82"/>
      <c r="APN28" s="46"/>
      <c r="APO28" s="57"/>
      <c r="APP28" s="57"/>
      <c r="APQ28" s="82"/>
      <c r="APR28" s="82"/>
      <c r="APS28" s="82"/>
      <c r="APT28" s="82"/>
      <c r="APU28" s="46"/>
      <c r="APV28" s="57"/>
      <c r="APW28" s="57"/>
      <c r="APX28" s="82"/>
      <c r="APY28" s="82"/>
      <c r="APZ28" s="82"/>
      <c r="AQA28" s="82"/>
      <c r="AQB28" s="46"/>
      <c r="AQC28" s="57"/>
      <c r="AQD28" s="57"/>
      <c r="AQE28" s="82"/>
      <c r="AQF28" s="82"/>
      <c r="AQG28" s="82"/>
      <c r="AQH28" s="82"/>
      <c r="AQI28" s="46"/>
      <c r="AQJ28" s="57"/>
      <c r="AQK28" s="57"/>
      <c r="AQL28" s="82"/>
      <c r="AQM28" s="82"/>
      <c r="AQN28" s="82"/>
      <c r="AQO28" s="82"/>
      <c r="AQP28" s="46"/>
      <c r="AQQ28" s="57"/>
      <c r="AQR28" s="57"/>
      <c r="AQS28" s="82"/>
      <c r="AQT28" s="82"/>
      <c r="AQU28" s="82"/>
      <c r="AQV28" s="82"/>
      <c r="AQW28" s="46"/>
      <c r="AQX28" s="57"/>
      <c r="AQY28" s="57"/>
      <c r="AQZ28" s="82"/>
      <c r="ARA28" s="82"/>
      <c r="ARB28" s="82"/>
      <c r="ARC28" s="82"/>
      <c r="ARD28" s="46"/>
      <c r="ARE28" s="57"/>
      <c r="ARF28" s="57"/>
      <c r="ARG28" s="82"/>
      <c r="ARH28" s="82"/>
      <c r="ARI28" s="82"/>
      <c r="ARJ28" s="82"/>
      <c r="ARK28" s="46"/>
      <c r="ARL28" s="57"/>
      <c r="ARM28" s="57"/>
      <c r="ARN28" s="82"/>
      <c r="ARO28" s="82"/>
      <c r="ARP28" s="82"/>
      <c r="ARQ28" s="82"/>
      <c r="ARR28" s="46"/>
      <c r="ARS28" s="57"/>
      <c r="ART28" s="57"/>
      <c r="ARU28" s="82"/>
      <c r="ARV28" s="82"/>
      <c r="ARW28" s="82"/>
      <c r="ARX28" s="82"/>
      <c r="ARY28" s="46"/>
      <c r="ARZ28" s="57"/>
      <c r="ASA28" s="57"/>
      <c r="ASB28" s="82"/>
      <c r="ASC28" s="82"/>
      <c r="ASD28" s="82"/>
      <c r="ASE28" s="82"/>
      <c r="ASF28" s="46"/>
      <c r="ASG28" s="57"/>
      <c r="ASH28" s="57"/>
      <c r="ASI28" s="82"/>
      <c r="ASJ28" s="82"/>
      <c r="ASK28" s="82"/>
      <c r="ASL28" s="82"/>
      <c r="ASM28" s="46"/>
      <c r="ASN28" s="57"/>
      <c r="ASO28" s="57"/>
      <c r="ASP28" s="82"/>
      <c r="ASQ28" s="82"/>
      <c r="ASR28" s="82"/>
      <c r="ASS28" s="82"/>
      <c r="AST28" s="46"/>
      <c r="ASU28" s="57"/>
      <c r="ASV28" s="57"/>
      <c r="ASW28" s="82"/>
      <c r="ASX28" s="82"/>
      <c r="ASY28" s="82"/>
      <c r="ASZ28" s="82"/>
      <c r="ATA28" s="46"/>
      <c r="ATB28" s="57"/>
      <c r="ATC28" s="57"/>
      <c r="ATD28" s="82"/>
      <c r="ATE28" s="82"/>
      <c r="ATF28" s="82"/>
      <c r="ATG28" s="82"/>
      <c r="ATH28" s="46"/>
      <c r="ATI28" s="57"/>
      <c r="ATJ28" s="57"/>
      <c r="ATK28" s="82"/>
      <c r="ATL28" s="82"/>
      <c r="ATM28" s="82"/>
      <c r="ATN28" s="82"/>
      <c r="ATO28" s="46"/>
      <c r="ATP28" s="57"/>
      <c r="ATQ28" s="57"/>
      <c r="ATR28" s="82"/>
      <c r="ATS28" s="82"/>
      <c r="ATT28" s="82"/>
      <c r="ATU28" s="82"/>
      <c r="ATV28" s="46"/>
      <c r="ATW28" s="57"/>
      <c r="ATX28" s="57"/>
      <c r="ATY28" s="82"/>
      <c r="ATZ28" s="82"/>
      <c r="AUA28" s="82"/>
      <c r="AUB28" s="82"/>
      <c r="AUC28" s="46"/>
      <c r="AUD28" s="57"/>
      <c r="AUE28" s="57"/>
      <c r="AUF28" s="82"/>
      <c r="AUG28" s="82"/>
      <c r="AUH28" s="82"/>
      <c r="AUI28" s="82"/>
      <c r="AUJ28" s="46"/>
      <c r="AUK28" s="57"/>
      <c r="AUL28" s="57"/>
      <c r="AUM28" s="82"/>
      <c r="AUN28" s="82"/>
      <c r="AUO28" s="82"/>
      <c r="AUP28" s="82"/>
      <c r="AUQ28" s="46"/>
      <c r="AUR28" s="57"/>
      <c r="AUS28" s="57"/>
      <c r="AUT28" s="82"/>
      <c r="AUU28" s="82"/>
      <c r="AUV28" s="82"/>
      <c r="AUW28" s="82"/>
      <c r="AUX28" s="46"/>
      <c r="AUY28" s="57"/>
      <c r="AUZ28" s="57"/>
      <c r="AVA28" s="82"/>
      <c r="AVB28" s="82"/>
      <c r="AVC28" s="82"/>
      <c r="AVD28" s="82"/>
      <c r="AVE28" s="46"/>
      <c r="AVF28" s="57"/>
      <c r="AVG28" s="57"/>
      <c r="AVH28" s="82"/>
      <c r="AVI28" s="82"/>
      <c r="AVJ28" s="82"/>
      <c r="AVK28" s="82"/>
      <c r="AVL28" s="46"/>
      <c r="AVM28" s="57"/>
      <c r="AVN28" s="57"/>
      <c r="AVO28" s="82"/>
      <c r="AVP28" s="82"/>
      <c r="AVQ28" s="82"/>
      <c r="AVR28" s="82"/>
      <c r="AVS28" s="46"/>
      <c r="AVT28" s="57"/>
      <c r="AVU28" s="57"/>
      <c r="AVV28" s="82"/>
      <c r="AVW28" s="82"/>
      <c r="AVX28" s="82"/>
      <c r="AVY28" s="82"/>
      <c r="AVZ28" s="46"/>
      <c r="AWA28" s="57"/>
      <c r="AWB28" s="57"/>
      <c r="AWC28" s="82"/>
      <c r="AWD28" s="82"/>
      <c r="AWE28" s="82"/>
      <c r="AWF28" s="82"/>
      <c r="AWG28" s="46"/>
      <c r="AWH28" s="57"/>
      <c r="AWI28" s="57"/>
      <c r="AWJ28" s="82"/>
      <c r="AWK28" s="82"/>
      <c r="AWL28" s="82"/>
      <c r="AWM28" s="82"/>
      <c r="AWN28" s="46"/>
      <c r="AWO28" s="57"/>
      <c r="AWP28" s="57"/>
      <c r="AWQ28" s="82"/>
      <c r="AWR28" s="82"/>
      <c r="AWS28" s="82"/>
      <c r="AWT28" s="82"/>
      <c r="AWU28" s="46"/>
      <c r="AWV28" s="57"/>
      <c r="AWW28" s="57"/>
      <c r="AWX28" s="82"/>
      <c r="AWY28" s="82"/>
      <c r="AWZ28" s="82"/>
      <c r="AXA28" s="82"/>
      <c r="AXB28" s="46"/>
      <c r="AXC28" s="57"/>
      <c r="AXD28" s="57"/>
      <c r="AXE28" s="82"/>
      <c r="AXF28" s="82"/>
      <c r="AXG28" s="82"/>
      <c r="AXH28" s="82"/>
      <c r="AXI28" s="46"/>
      <c r="AXJ28" s="57"/>
      <c r="AXK28" s="57"/>
      <c r="AXL28" s="82"/>
      <c r="AXM28" s="82"/>
      <c r="AXN28" s="82"/>
      <c r="AXO28" s="82"/>
      <c r="AXP28" s="46"/>
      <c r="AXQ28" s="57"/>
      <c r="AXR28" s="57"/>
      <c r="AXS28" s="82"/>
      <c r="AXT28" s="82"/>
      <c r="AXU28" s="82"/>
      <c r="AXV28" s="82"/>
      <c r="AXW28" s="46"/>
      <c r="AXX28" s="57"/>
      <c r="AXY28" s="57"/>
      <c r="AXZ28" s="82"/>
      <c r="AYA28" s="82"/>
      <c r="AYB28" s="82"/>
      <c r="AYC28" s="82"/>
      <c r="AYD28" s="46"/>
      <c r="AYE28" s="57"/>
      <c r="AYF28" s="57"/>
      <c r="AYG28" s="82"/>
      <c r="AYH28" s="82"/>
      <c r="AYI28" s="82"/>
      <c r="AYJ28" s="82"/>
      <c r="AYK28" s="46"/>
      <c r="AYL28" s="57"/>
      <c r="AYM28" s="57"/>
      <c r="AYN28" s="82"/>
      <c r="AYO28" s="82"/>
      <c r="AYP28" s="82"/>
      <c r="AYQ28" s="82"/>
      <c r="AYR28" s="46"/>
      <c r="AYS28" s="57"/>
      <c r="AYT28" s="57"/>
      <c r="AYU28" s="82"/>
      <c r="AYV28" s="82"/>
      <c r="AYW28" s="82"/>
      <c r="AYX28" s="82"/>
      <c r="AYY28" s="46"/>
      <c r="AYZ28" s="57"/>
      <c r="AZA28" s="57"/>
    </row>
  </sheetData>
  <mergeCells count="241">
    <mergeCell ref="A1:G1"/>
    <mergeCell ref="AXZ4:AYF4"/>
    <mergeCell ref="AYG4:AYM4"/>
    <mergeCell ref="AYN4:AYT4"/>
    <mergeCell ref="AYU4:AZA4"/>
    <mergeCell ref="AWJ4:AWP4"/>
    <mergeCell ref="AWQ4:AWW4"/>
    <mergeCell ref="AWX4:AXD4"/>
    <mergeCell ref="AXE4:AXK4"/>
    <mergeCell ref="AXL4:AXR4"/>
    <mergeCell ref="AXS4:AXY4"/>
    <mergeCell ref="AUT4:AUZ4"/>
    <mergeCell ref="AVA4:AVG4"/>
    <mergeCell ref="AVH4:AVN4"/>
    <mergeCell ref="AVO4:AVU4"/>
    <mergeCell ref="AVV4:AWB4"/>
    <mergeCell ref="AWC4:AWI4"/>
    <mergeCell ref="ATD4:ATJ4"/>
    <mergeCell ref="ATK4:ATQ4"/>
    <mergeCell ref="ATR4:ATX4"/>
    <mergeCell ref="ATY4:AUE4"/>
    <mergeCell ref="AUF4:AUL4"/>
    <mergeCell ref="AUM4:AUS4"/>
    <mergeCell ref="ARN4:ART4"/>
    <mergeCell ref="ARU4:ASA4"/>
    <mergeCell ref="ASB4:ASH4"/>
    <mergeCell ref="ASI4:ASO4"/>
    <mergeCell ref="ASP4:ASV4"/>
    <mergeCell ref="ASW4:ATC4"/>
    <mergeCell ref="APX4:AQD4"/>
    <mergeCell ref="AQE4:AQK4"/>
    <mergeCell ref="AQL4:AQR4"/>
    <mergeCell ref="AQS4:AQY4"/>
    <mergeCell ref="AQZ4:ARF4"/>
    <mergeCell ref="ARG4:ARM4"/>
    <mergeCell ref="AOH4:AON4"/>
    <mergeCell ref="AOO4:AOU4"/>
    <mergeCell ref="AOV4:APB4"/>
    <mergeCell ref="APC4:API4"/>
    <mergeCell ref="APJ4:APP4"/>
    <mergeCell ref="APQ4:APW4"/>
    <mergeCell ref="AMR4:AMX4"/>
    <mergeCell ref="AMY4:ANE4"/>
    <mergeCell ref="ANF4:ANL4"/>
    <mergeCell ref="ANM4:ANS4"/>
    <mergeCell ref="ANT4:ANZ4"/>
    <mergeCell ref="AOA4:AOG4"/>
    <mergeCell ref="ALL4:ALO4"/>
    <mergeCell ref="ALP4:ALV4"/>
    <mergeCell ref="ALW4:AMC4"/>
    <mergeCell ref="AMD4:AMJ4"/>
    <mergeCell ref="AMK4:AMQ4"/>
    <mergeCell ref="AKJ4:AKP4"/>
    <mergeCell ref="AKQ4:AKW4"/>
    <mergeCell ref="AKX4:ALD4"/>
    <mergeCell ref="ALE4:ALK4"/>
    <mergeCell ref="AIT4:AIZ4"/>
    <mergeCell ref="AJA4:AJG4"/>
    <mergeCell ref="AJH4:AJN4"/>
    <mergeCell ref="AJO4:AJU4"/>
    <mergeCell ref="AJV4:AKB4"/>
    <mergeCell ref="AKC4:AKI4"/>
    <mergeCell ref="AHD4:AHJ4"/>
    <mergeCell ref="AHK4:AHQ4"/>
    <mergeCell ref="AHR4:AHX4"/>
    <mergeCell ref="AHY4:AIE4"/>
    <mergeCell ref="AIF4:AIL4"/>
    <mergeCell ref="AIM4:AIS4"/>
    <mergeCell ref="AFN4:AFT4"/>
    <mergeCell ref="AFU4:AGA4"/>
    <mergeCell ref="AGB4:AGH4"/>
    <mergeCell ref="AGI4:AGO4"/>
    <mergeCell ref="AGP4:AGV4"/>
    <mergeCell ref="AGW4:AHC4"/>
    <mergeCell ref="ADX4:AED4"/>
    <mergeCell ref="AEE4:AEK4"/>
    <mergeCell ref="AEL4:AER4"/>
    <mergeCell ref="AES4:AEY4"/>
    <mergeCell ref="AEZ4:AFF4"/>
    <mergeCell ref="AFG4:AFM4"/>
    <mergeCell ref="ACH4:ACN4"/>
    <mergeCell ref="ACO4:ACU4"/>
    <mergeCell ref="ACV4:ADB4"/>
    <mergeCell ref="ADC4:ADI4"/>
    <mergeCell ref="ADJ4:ADP4"/>
    <mergeCell ref="ADQ4:ADW4"/>
    <mergeCell ref="AAR4:AAX4"/>
    <mergeCell ref="AAY4:ABE4"/>
    <mergeCell ref="ABF4:ABL4"/>
    <mergeCell ref="ABM4:ABS4"/>
    <mergeCell ref="ABT4:ABZ4"/>
    <mergeCell ref="ACA4:ACG4"/>
    <mergeCell ref="ZB4:ZH4"/>
    <mergeCell ref="ZI4:ZO4"/>
    <mergeCell ref="ZP4:ZV4"/>
    <mergeCell ref="ZW4:AAC4"/>
    <mergeCell ref="AAD4:AAJ4"/>
    <mergeCell ref="AAK4:AAQ4"/>
    <mergeCell ref="XN4:XT4"/>
    <mergeCell ref="XU4:YA4"/>
    <mergeCell ref="YB4:YH4"/>
    <mergeCell ref="YI4:YO4"/>
    <mergeCell ref="YP4:YT4"/>
    <mergeCell ref="YU4:ZA4"/>
    <mergeCell ref="VX4:WD4"/>
    <mergeCell ref="WE4:WK4"/>
    <mergeCell ref="WL4:WR4"/>
    <mergeCell ref="WS4:WY4"/>
    <mergeCell ref="WZ4:XF4"/>
    <mergeCell ref="XG4:XM4"/>
    <mergeCell ref="UH4:UN4"/>
    <mergeCell ref="UO4:UU4"/>
    <mergeCell ref="UV4:VB4"/>
    <mergeCell ref="VC4:VI4"/>
    <mergeCell ref="VJ4:VP4"/>
    <mergeCell ref="VQ4:VW4"/>
    <mergeCell ref="SR4:SX4"/>
    <mergeCell ref="SY4:TE4"/>
    <mergeCell ref="TF4:TL4"/>
    <mergeCell ref="TM4:TS4"/>
    <mergeCell ref="TT4:TZ4"/>
    <mergeCell ref="UA4:UG4"/>
    <mergeCell ref="RB4:RH4"/>
    <mergeCell ref="RI4:RO4"/>
    <mergeCell ref="RP4:RV4"/>
    <mergeCell ref="RW4:SC4"/>
    <mergeCell ref="SD4:SJ4"/>
    <mergeCell ref="SK4:SQ4"/>
    <mergeCell ref="PL4:PR4"/>
    <mergeCell ref="PS4:PY4"/>
    <mergeCell ref="PZ4:QF4"/>
    <mergeCell ref="QG4:QM4"/>
    <mergeCell ref="QN4:QT4"/>
    <mergeCell ref="QU4:RA4"/>
    <mergeCell ref="NV4:OB4"/>
    <mergeCell ref="OC4:OI4"/>
    <mergeCell ref="OJ4:OP4"/>
    <mergeCell ref="OQ4:OW4"/>
    <mergeCell ref="OX4:PD4"/>
    <mergeCell ref="PE4:PK4"/>
    <mergeCell ref="MF4:ML4"/>
    <mergeCell ref="MM4:MS4"/>
    <mergeCell ref="MT4:MZ4"/>
    <mergeCell ref="NA4:NG4"/>
    <mergeCell ref="NH4:NN4"/>
    <mergeCell ref="NO4:NU4"/>
    <mergeCell ref="KP4:KV4"/>
    <mergeCell ref="KW4:LC4"/>
    <mergeCell ref="LD4:LJ4"/>
    <mergeCell ref="LK4:LQ4"/>
    <mergeCell ref="LR4:LX4"/>
    <mergeCell ref="LY4:ME4"/>
    <mergeCell ref="IZ4:JF4"/>
    <mergeCell ref="JG4:JM4"/>
    <mergeCell ref="JN4:JT4"/>
    <mergeCell ref="JU4:KA4"/>
    <mergeCell ref="KB4:KH4"/>
    <mergeCell ref="KI4:KO4"/>
    <mergeCell ref="HJ4:HP4"/>
    <mergeCell ref="HQ4:HW4"/>
    <mergeCell ref="HX4:ID4"/>
    <mergeCell ref="IE4:IK4"/>
    <mergeCell ref="IL4:IR4"/>
    <mergeCell ref="IS4:IY4"/>
    <mergeCell ref="FT4:FZ4"/>
    <mergeCell ref="GA4:GG4"/>
    <mergeCell ref="GH4:GN4"/>
    <mergeCell ref="GO4:GU4"/>
    <mergeCell ref="GV4:HB4"/>
    <mergeCell ref="HC4:HI4"/>
    <mergeCell ref="ED4:EJ4"/>
    <mergeCell ref="EK4:EQ4"/>
    <mergeCell ref="ER4:EX4"/>
    <mergeCell ref="EY4:FE4"/>
    <mergeCell ref="FF4:FL4"/>
    <mergeCell ref="FM4:FS4"/>
    <mergeCell ref="CN4:CT4"/>
    <mergeCell ref="CU4:DA4"/>
    <mergeCell ref="DB4:DH4"/>
    <mergeCell ref="DI4:DO4"/>
    <mergeCell ref="DP4:DV4"/>
    <mergeCell ref="DW4:EC4"/>
    <mergeCell ref="AX4:BD4"/>
    <mergeCell ref="BE4:BK4"/>
    <mergeCell ref="BL4:BR4"/>
    <mergeCell ref="BS4:BY4"/>
    <mergeCell ref="BZ4:CF4"/>
    <mergeCell ref="CG4:CM4"/>
    <mergeCell ref="H4:N4"/>
    <mergeCell ref="O4:U4"/>
    <mergeCell ref="V4:AB4"/>
    <mergeCell ref="AC4:AI4"/>
    <mergeCell ref="AJ4:AP4"/>
    <mergeCell ref="AQ4:AW4"/>
    <mergeCell ref="ASK3:ATO3"/>
    <mergeCell ref="ATP3:AUT3"/>
    <mergeCell ref="AUU3:AVX3"/>
    <mergeCell ref="AFH3:AGL3"/>
    <mergeCell ref="AGM3:AHQ3"/>
    <mergeCell ref="AHR3:AIU3"/>
    <mergeCell ref="AIV3:AJZ3"/>
    <mergeCell ref="AKA3:ALD3"/>
    <mergeCell ref="ALE3:ALK3"/>
    <mergeCell ref="YP3:ZT3"/>
    <mergeCell ref="ZU3:AAV3"/>
    <mergeCell ref="AAW3:ABZ3"/>
    <mergeCell ref="ACA3:ACX3"/>
    <mergeCell ref="ACY3:AEC3"/>
    <mergeCell ref="AED3:AFG3"/>
    <mergeCell ref="RP3:ST3"/>
    <mergeCell ref="SU3:TY3"/>
    <mergeCell ref="TZ3:VC3"/>
    <mergeCell ref="AVY3:AXC3"/>
    <mergeCell ref="AXD3:AYG3"/>
    <mergeCell ref="AYH3:AZA3"/>
    <mergeCell ref="ALL3:AMP3"/>
    <mergeCell ref="AMQ3:ANR3"/>
    <mergeCell ref="ANS3:AOW3"/>
    <mergeCell ref="AOX3:AQA3"/>
    <mergeCell ref="AQB3:ARF3"/>
    <mergeCell ref="ARG3:ASJ3"/>
    <mergeCell ref="VD3:WH3"/>
    <mergeCell ref="WI3:XL3"/>
    <mergeCell ref="XM3:YO3"/>
    <mergeCell ref="KP3:LT3"/>
    <mergeCell ref="LU3:MW3"/>
    <mergeCell ref="MX3:OB3"/>
    <mergeCell ref="OC3:PF3"/>
    <mergeCell ref="PG3:QK3"/>
    <mergeCell ref="QL3:RO3"/>
    <mergeCell ref="DN3:ER3"/>
    <mergeCell ref="ES3:FW3"/>
    <mergeCell ref="FX3:HA3"/>
    <mergeCell ref="HB3:IF3"/>
    <mergeCell ref="IG3:JJ3"/>
    <mergeCell ref="JK3:KO3"/>
    <mergeCell ref="H3:AK3"/>
    <mergeCell ref="AL3:BM3"/>
    <mergeCell ref="BN3:CR3"/>
    <mergeCell ref="CS3:DH3"/>
    <mergeCell ref="DI3:DM3"/>
  </mergeCells>
  <pageMargins left="0.7" right="0.7" top="0.75" bottom="0.75" header="0.3" footer="0.3"/>
  <pageSetup paperSize="9" scale="2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MT14"/>
  <sheetViews>
    <sheetView zoomScale="90" zoomScaleNormal="90" workbookViewId="0">
      <pane xSplit="4" topLeftCell="E1" activePane="topRight" state="frozen"/>
      <selection pane="topRight" activeCell="K35" sqref="K35"/>
    </sheetView>
  </sheetViews>
  <sheetFormatPr baseColWidth="10" defaultRowHeight="15" x14ac:dyDescent="0.25"/>
  <cols>
    <col min="1" max="1" width="19.28515625" customWidth="1"/>
    <col min="2" max="2" width="18" customWidth="1"/>
    <col min="3" max="3" width="23.85546875" customWidth="1"/>
    <col min="4" max="4" width="4.85546875" customWidth="1"/>
    <col min="5" max="358" width="3.42578125" customWidth="1"/>
  </cols>
  <sheetData>
    <row r="1" spans="1:358" ht="21.95" customHeight="1" thickBot="1" x14ac:dyDescent="0.4">
      <c r="A1" s="133" t="s">
        <v>161</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3"/>
      <c r="AN1" s="133"/>
      <c r="AO1" s="133"/>
    </row>
    <row r="3" spans="1:358" ht="20.100000000000001" customHeight="1" x14ac:dyDescent="0.25">
      <c r="A3" s="83" t="s">
        <v>8</v>
      </c>
      <c r="B3" s="83" t="s">
        <v>23</v>
      </c>
      <c r="C3" s="135" t="s">
        <v>80</v>
      </c>
      <c r="D3" s="135"/>
      <c r="E3" s="135" t="s">
        <v>81</v>
      </c>
      <c r="F3" s="135"/>
      <c r="G3" s="135"/>
      <c r="H3" s="135"/>
      <c r="I3" s="135"/>
      <c r="J3" s="135"/>
      <c r="K3" s="135"/>
      <c r="L3" s="135"/>
      <c r="M3" s="135" t="s">
        <v>82</v>
      </c>
      <c r="N3" s="135"/>
      <c r="O3" s="135"/>
      <c r="P3" s="135"/>
      <c r="Q3" s="135"/>
      <c r="R3" s="135"/>
      <c r="S3" s="135" t="s">
        <v>79</v>
      </c>
      <c r="T3" s="135"/>
      <c r="U3" s="135"/>
      <c r="V3" s="135"/>
      <c r="W3" s="135"/>
      <c r="X3" s="135"/>
      <c r="Y3" s="135"/>
      <c r="Z3" s="135"/>
      <c r="AA3" s="135"/>
      <c r="AB3" s="135"/>
      <c r="AC3" s="135" t="s">
        <v>160</v>
      </c>
      <c r="AD3" s="135"/>
      <c r="AE3" s="135"/>
      <c r="AF3" s="135"/>
      <c r="AG3" s="135"/>
      <c r="AH3" s="135"/>
    </row>
    <row r="4" spans="1:358" ht="20.100000000000001" customHeight="1" x14ac:dyDescent="0.25">
      <c r="A4" s="84"/>
      <c r="B4" s="84"/>
      <c r="C4" s="134"/>
      <c r="D4" s="134"/>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row>
    <row r="5" spans="1:358" ht="20.100000000000001" customHeight="1" thickBot="1" x14ac:dyDescent="0.3">
      <c r="A5" s="85"/>
      <c r="B5" s="85"/>
      <c r="C5" s="85"/>
      <c r="D5" s="85"/>
    </row>
    <row r="6" spans="1:358" ht="20.100000000000001" customHeight="1" thickBot="1" x14ac:dyDescent="0.3">
      <c r="E6" s="120" t="s">
        <v>96</v>
      </c>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2"/>
      <c r="AJ6" s="120" t="s">
        <v>85</v>
      </c>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21"/>
      <c r="BJ6" s="121"/>
      <c r="BK6" s="122"/>
      <c r="BL6" s="120" t="s">
        <v>86</v>
      </c>
      <c r="BM6" s="121"/>
      <c r="BN6" s="121"/>
      <c r="BO6" s="121"/>
      <c r="BP6" s="121"/>
      <c r="BQ6" s="121"/>
      <c r="BR6" s="121"/>
      <c r="BS6" s="121"/>
      <c r="BT6" s="121"/>
      <c r="BU6" s="121"/>
      <c r="BV6" s="121"/>
      <c r="BW6" s="121"/>
      <c r="BX6" s="121"/>
      <c r="BY6" s="121"/>
      <c r="BZ6" s="121"/>
      <c r="CA6" s="121"/>
      <c r="CB6" s="121"/>
      <c r="CC6" s="121"/>
      <c r="CD6" s="121"/>
      <c r="CE6" s="121"/>
      <c r="CF6" s="121"/>
      <c r="CG6" s="121"/>
      <c r="CH6" s="121"/>
      <c r="CI6" s="121"/>
      <c r="CJ6" s="121"/>
      <c r="CK6" s="121"/>
      <c r="CL6" s="121"/>
      <c r="CM6" s="121"/>
      <c r="CN6" s="121"/>
      <c r="CO6" s="121"/>
      <c r="CP6" s="122"/>
      <c r="CQ6" s="120" t="s">
        <v>87</v>
      </c>
      <c r="CR6" s="121"/>
      <c r="CS6" s="121"/>
      <c r="CT6" s="121"/>
      <c r="CU6" s="121"/>
      <c r="CV6" s="121"/>
      <c r="CW6" s="121"/>
      <c r="CX6" s="121"/>
      <c r="CY6" s="121"/>
      <c r="CZ6" s="121"/>
      <c r="DA6" s="121"/>
      <c r="DB6" s="121"/>
      <c r="DC6" s="121"/>
      <c r="DD6" s="121"/>
      <c r="DE6" s="121"/>
      <c r="DF6" s="121"/>
      <c r="DG6" s="121"/>
      <c r="DH6" s="121"/>
      <c r="DI6" s="121"/>
      <c r="DJ6" s="121"/>
      <c r="DK6" s="121"/>
      <c r="DL6" s="121"/>
      <c r="DM6" s="121"/>
      <c r="DN6" s="121"/>
      <c r="DO6" s="121"/>
      <c r="DP6" s="121"/>
      <c r="DQ6" s="121"/>
      <c r="DR6" s="121"/>
      <c r="DS6" s="121"/>
      <c r="DT6" s="122"/>
      <c r="DU6" s="120" t="s">
        <v>94</v>
      </c>
      <c r="DV6" s="121"/>
      <c r="DW6" s="121"/>
      <c r="DX6" s="121"/>
      <c r="DY6" s="121"/>
      <c r="DZ6" s="121"/>
      <c r="EA6" s="121"/>
      <c r="EB6" s="121"/>
      <c r="EC6" s="121"/>
      <c r="ED6" s="121"/>
      <c r="EE6" s="121"/>
      <c r="EF6" s="121"/>
      <c r="EG6" s="121"/>
      <c r="EH6" s="121"/>
      <c r="EI6" s="121"/>
      <c r="EJ6" s="121"/>
      <c r="EK6" s="121"/>
      <c r="EL6" s="121"/>
      <c r="EM6" s="121"/>
      <c r="EN6" s="121"/>
      <c r="EO6" s="121"/>
      <c r="EP6" s="121"/>
      <c r="EQ6" s="121"/>
      <c r="ER6" s="121"/>
      <c r="ES6" s="121"/>
      <c r="ET6" s="121"/>
      <c r="EU6" s="121"/>
      <c r="EV6" s="121"/>
      <c r="EW6" s="121"/>
      <c r="EX6" s="121"/>
      <c r="EY6" s="122"/>
      <c r="EZ6" s="120" t="s">
        <v>95</v>
      </c>
      <c r="FA6" s="121"/>
      <c r="FB6" s="121"/>
      <c r="FC6" s="121"/>
      <c r="FD6" s="121"/>
      <c r="FE6" s="121"/>
      <c r="FF6" s="121"/>
      <c r="FG6" s="121"/>
      <c r="FH6" s="121"/>
      <c r="FI6" s="121"/>
      <c r="FJ6" s="121"/>
      <c r="FK6" s="121"/>
      <c r="FL6" s="121"/>
      <c r="FM6" s="121"/>
      <c r="FN6" s="121"/>
      <c r="FO6" s="121"/>
      <c r="FP6" s="121"/>
      <c r="FQ6" s="121"/>
      <c r="FR6" s="121"/>
      <c r="FS6" s="121"/>
      <c r="FT6" s="121"/>
      <c r="FU6" s="121"/>
      <c r="FV6" s="121"/>
      <c r="FW6" s="121"/>
      <c r="FX6" s="121"/>
      <c r="FY6" s="121"/>
      <c r="FZ6" s="121"/>
      <c r="GA6" s="121"/>
      <c r="GB6" s="121"/>
      <c r="GC6" s="122"/>
      <c r="GD6" s="120" t="s">
        <v>88</v>
      </c>
      <c r="GE6" s="121"/>
      <c r="GF6" s="121"/>
      <c r="GG6" s="121"/>
      <c r="GH6" s="121"/>
      <c r="GI6" s="121"/>
      <c r="GJ6" s="121"/>
      <c r="GK6" s="121"/>
      <c r="GL6" s="121"/>
      <c r="GM6" s="121"/>
      <c r="GN6" s="121"/>
      <c r="GO6" s="121"/>
      <c r="GP6" s="121"/>
      <c r="GQ6" s="121"/>
      <c r="GR6" s="121"/>
      <c r="GS6" s="121"/>
      <c r="GT6" s="121"/>
      <c r="GU6" s="121"/>
      <c r="GV6" s="121"/>
      <c r="GW6" s="121"/>
      <c r="GX6" s="121"/>
      <c r="GY6" s="121"/>
      <c r="GZ6" s="121"/>
      <c r="HA6" s="121"/>
      <c r="HB6" s="121"/>
      <c r="HC6" s="121"/>
      <c r="HD6" s="121"/>
      <c r="HE6" s="121"/>
      <c r="HF6" s="121"/>
      <c r="HG6" s="121"/>
      <c r="HH6" s="122"/>
      <c r="HI6" s="120" t="s">
        <v>89</v>
      </c>
      <c r="HJ6" s="121"/>
      <c r="HK6" s="121"/>
      <c r="HL6" s="121"/>
      <c r="HM6" s="121"/>
      <c r="HN6" s="121"/>
      <c r="HO6" s="121"/>
      <c r="HP6" s="121"/>
      <c r="HQ6" s="121"/>
      <c r="HR6" s="121"/>
      <c r="HS6" s="121"/>
      <c r="HT6" s="121"/>
      <c r="HU6" s="121"/>
      <c r="HV6" s="121"/>
      <c r="HW6" s="121"/>
      <c r="HX6" s="121"/>
      <c r="HY6" s="121"/>
      <c r="HZ6" s="121"/>
      <c r="IA6" s="121"/>
      <c r="IB6" s="121"/>
      <c r="IC6" s="121"/>
      <c r="ID6" s="121"/>
      <c r="IE6" s="121"/>
      <c r="IF6" s="121"/>
      <c r="IG6" s="121"/>
      <c r="IH6" s="121"/>
      <c r="II6" s="121"/>
      <c r="IJ6" s="121"/>
      <c r="IK6" s="121"/>
      <c r="IL6" s="121"/>
      <c r="IM6" s="122"/>
      <c r="IN6" s="120" t="s">
        <v>90</v>
      </c>
      <c r="IO6" s="121"/>
      <c r="IP6" s="121"/>
      <c r="IQ6" s="121"/>
      <c r="IR6" s="121"/>
      <c r="IS6" s="121"/>
      <c r="IT6" s="121"/>
      <c r="IU6" s="121"/>
      <c r="IV6" s="121"/>
      <c r="IW6" s="121"/>
      <c r="IX6" s="121"/>
      <c r="IY6" s="121"/>
      <c r="IZ6" s="121"/>
      <c r="JA6" s="121"/>
      <c r="JB6" s="121"/>
      <c r="JC6" s="121"/>
      <c r="JD6" s="121"/>
      <c r="JE6" s="121"/>
      <c r="JF6" s="121"/>
      <c r="JG6" s="121"/>
      <c r="JH6" s="121"/>
      <c r="JI6" s="121"/>
      <c r="JJ6" s="121"/>
      <c r="JK6" s="121"/>
      <c r="JL6" s="121"/>
      <c r="JM6" s="121"/>
      <c r="JN6" s="121"/>
      <c r="JO6" s="121"/>
      <c r="JP6" s="121"/>
      <c r="JQ6" s="122"/>
      <c r="JR6" s="120" t="s">
        <v>91</v>
      </c>
      <c r="JS6" s="121"/>
      <c r="JT6" s="121"/>
      <c r="JU6" s="121"/>
      <c r="JV6" s="121"/>
      <c r="JW6" s="121"/>
      <c r="JX6" s="121"/>
      <c r="JY6" s="121"/>
      <c r="JZ6" s="121"/>
      <c r="KA6" s="121"/>
      <c r="KB6" s="121"/>
      <c r="KC6" s="121"/>
      <c r="KD6" s="121"/>
      <c r="KE6" s="121"/>
      <c r="KF6" s="121"/>
      <c r="KG6" s="121"/>
      <c r="KH6" s="121"/>
      <c r="KI6" s="121"/>
      <c r="KJ6" s="121"/>
      <c r="KK6" s="121"/>
      <c r="KL6" s="121"/>
      <c r="KM6" s="121"/>
      <c r="KN6" s="121"/>
      <c r="KO6" s="121"/>
      <c r="KP6" s="121"/>
      <c r="KQ6" s="121"/>
      <c r="KR6" s="121"/>
      <c r="KS6" s="121"/>
      <c r="KT6" s="121"/>
      <c r="KU6" s="121"/>
      <c r="KV6" s="122"/>
      <c r="KW6" s="120" t="s">
        <v>92</v>
      </c>
      <c r="KX6" s="121"/>
      <c r="KY6" s="121"/>
      <c r="KZ6" s="121"/>
      <c r="LA6" s="121"/>
      <c r="LB6" s="121"/>
      <c r="LC6" s="121"/>
      <c r="LD6" s="121"/>
      <c r="LE6" s="121"/>
      <c r="LF6" s="121"/>
      <c r="LG6" s="121"/>
      <c r="LH6" s="121"/>
      <c r="LI6" s="121"/>
      <c r="LJ6" s="121"/>
      <c r="LK6" s="121"/>
      <c r="LL6" s="121"/>
      <c r="LM6" s="121"/>
      <c r="LN6" s="121"/>
      <c r="LO6" s="121"/>
      <c r="LP6" s="121"/>
      <c r="LQ6" s="121"/>
      <c r="LR6" s="121"/>
      <c r="LS6" s="121"/>
      <c r="LT6" s="121"/>
      <c r="LU6" s="121"/>
      <c r="LV6" s="121"/>
      <c r="LW6" s="121"/>
      <c r="LX6" s="121"/>
      <c r="LY6" s="121"/>
      <c r="LZ6" s="122"/>
      <c r="MA6" s="120" t="s">
        <v>93</v>
      </c>
      <c r="MB6" s="121"/>
      <c r="MC6" s="121"/>
      <c r="MD6" s="121"/>
      <c r="ME6" s="121"/>
      <c r="MF6" s="121"/>
      <c r="MG6" s="121"/>
      <c r="MH6" s="121"/>
      <c r="MI6" s="121"/>
      <c r="MJ6" s="121"/>
      <c r="MK6" s="121"/>
      <c r="ML6" s="121"/>
      <c r="MM6" s="121"/>
      <c r="MN6" s="121"/>
      <c r="MO6" s="121"/>
      <c r="MP6" s="121"/>
      <c r="MQ6" s="121"/>
      <c r="MR6" s="121"/>
      <c r="MS6" s="121"/>
      <c r="MT6" s="122"/>
    </row>
    <row r="7" spans="1:358" ht="20.100000000000001" customHeight="1" thickBot="1" x14ac:dyDescent="0.3">
      <c r="E7" s="129" t="s">
        <v>97</v>
      </c>
      <c r="F7" s="130"/>
      <c r="G7" s="130"/>
      <c r="H7" s="130"/>
      <c r="I7" s="129" t="s">
        <v>98</v>
      </c>
      <c r="J7" s="130"/>
      <c r="K7" s="130"/>
      <c r="L7" s="130"/>
      <c r="M7" s="130"/>
      <c r="N7" s="130"/>
      <c r="O7" s="131"/>
      <c r="P7" s="129" t="s">
        <v>99</v>
      </c>
      <c r="Q7" s="130"/>
      <c r="R7" s="130"/>
      <c r="S7" s="130"/>
      <c r="T7" s="130"/>
      <c r="U7" s="130"/>
      <c r="V7" s="131"/>
      <c r="W7" s="129" t="s">
        <v>100</v>
      </c>
      <c r="X7" s="130"/>
      <c r="Y7" s="130"/>
      <c r="Z7" s="130"/>
      <c r="AA7" s="130"/>
      <c r="AB7" s="130"/>
      <c r="AC7" s="131"/>
      <c r="AD7" s="129" t="s">
        <v>101</v>
      </c>
      <c r="AE7" s="130"/>
      <c r="AF7" s="130"/>
      <c r="AG7" s="130"/>
      <c r="AH7" s="130"/>
      <c r="AI7" s="130"/>
      <c r="AJ7" s="131"/>
      <c r="AK7" s="129" t="s">
        <v>102</v>
      </c>
      <c r="AL7" s="130"/>
      <c r="AM7" s="130"/>
      <c r="AN7" s="130"/>
      <c r="AO7" s="130"/>
      <c r="AP7" s="130"/>
      <c r="AQ7" s="131"/>
      <c r="AR7" s="129" t="s">
        <v>103</v>
      </c>
      <c r="AS7" s="130"/>
      <c r="AT7" s="130"/>
      <c r="AU7" s="130"/>
      <c r="AV7" s="130"/>
      <c r="AW7" s="130"/>
      <c r="AX7" s="131"/>
      <c r="AY7" s="129" t="s">
        <v>104</v>
      </c>
      <c r="AZ7" s="130"/>
      <c r="BA7" s="130"/>
      <c r="BB7" s="130"/>
      <c r="BC7" s="130"/>
      <c r="BD7" s="130"/>
      <c r="BE7" s="131"/>
      <c r="BF7" s="129" t="s">
        <v>105</v>
      </c>
      <c r="BG7" s="130"/>
      <c r="BH7" s="130"/>
      <c r="BI7" s="130"/>
      <c r="BJ7" s="130"/>
      <c r="BK7" s="130"/>
      <c r="BL7" s="131"/>
      <c r="BM7" s="129" t="s">
        <v>106</v>
      </c>
      <c r="BN7" s="130"/>
      <c r="BO7" s="130"/>
      <c r="BP7" s="130"/>
      <c r="BQ7" s="130"/>
      <c r="BR7" s="130"/>
      <c r="BS7" s="131"/>
      <c r="BT7" s="129" t="s">
        <v>107</v>
      </c>
      <c r="BU7" s="130"/>
      <c r="BV7" s="130"/>
      <c r="BW7" s="130"/>
      <c r="BX7" s="130"/>
      <c r="BY7" s="130"/>
      <c r="BZ7" s="131"/>
      <c r="CA7" s="129" t="s">
        <v>108</v>
      </c>
      <c r="CB7" s="130"/>
      <c r="CC7" s="130"/>
      <c r="CD7" s="130"/>
      <c r="CE7" s="130"/>
      <c r="CF7" s="130"/>
      <c r="CG7" s="131"/>
      <c r="CH7" s="129" t="s">
        <v>109</v>
      </c>
      <c r="CI7" s="130"/>
      <c r="CJ7" s="130"/>
      <c r="CK7" s="130"/>
      <c r="CL7" s="130"/>
      <c r="CM7" s="130"/>
      <c r="CN7" s="131"/>
      <c r="CO7" s="129" t="s">
        <v>110</v>
      </c>
      <c r="CP7" s="130"/>
      <c r="CQ7" s="130"/>
      <c r="CR7" s="130"/>
      <c r="CS7" s="130"/>
      <c r="CT7" s="130"/>
      <c r="CU7" s="131"/>
      <c r="CV7" s="129" t="s">
        <v>111</v>
      </c>
      <c r="CW7" s="130"/>
      <c r="CX7" s="130"/>
      <c r="CY7" s="130"/>
      <c r="CZ7" s="130"/>
      <c r="DA7" s="130"/>
      <c r="DB7" s="131"/>
      <c r="DC7" s="129" t="s">
        <v>148</v>
      </c>
      <c r="DD7" s="130"/>
      <c r="DE7" s="130"/>
      <c r="DF7" s="130"/>
      <c r="DG7" s="130"/>
      <c r="DH7" s="130"/>
      <c r="DI7" s="131"/>
      <c r="DJ7" s="129" t="s">
        <v>149</v>
      </c>
      <c r="DK7" s="130"/>
      <c r="DL7" s="130"/>
      <c r="DM7" s="130"/>
      <c r="DN7" s="130"/>
      <c r="DO7" s="130"/>
      <c r="DP7" s="131"/>
      <c r="DQ7" s="129" t="s">
        <v>150</v>
      </c>
      <c r="DR7" s="130"/>
      <c r="DS7" s="130"/>
      <c r="DT7" s="130"/>
      <c r="DU7" s="130"/>
      <c r="DV7" s="130"/>
      <c r="DW7" s="131"/>
      <c r="DX7" s="129" t="s">
        <v>151</v>
      </c>
      <c r="DY7" s="130"/>
      <c r="DZ7" s="130"/>
      <c r="EA7" s="130"/>
      <c r="EB7" s="130"/>
      <c r="EC7" s="130"/>
      <c r="ED7" s="131"/>
      <c r="EE7" s="129" t="s">
        <v>152</v>
      </c>
      <c r="EF7" s="130"/>
      <c r="EG7" s="130"/>
      <c r="EH7" s="130"/>
      <c r="EI7" s="130"/>
      <c r="EJ7" s="130"/>
      <c r="EK7" s="131"/>
      <c r="EL7" s="129" t="s">
        <v>153</v>
      </c>
      <c r="EM7" s="130"/>
      <c r="EN7" s="130"/>
      <c r="EO7" s="130"/>
      <c r="EP7" s="130"/>
      <c r="EQ7" s="130"/>
      <c r="ER7" s="131"/>
      <c r="ES7" s="129" t="s">
        <v>154</v>
      </c>
      <c r="ET7" s="130"/>
      <c r="EU7" s="130"/>
      <c r="EV7" s="130"/>
      <c r="EW7" s="130"/>
      <c r="EX7" s="130"/>
      <c r="EY7" s="131"/>
      <c r="EZ7" s="129" t="s">
        <v>155</v>
      </c>
      <c r="FA7" s="130"/>
      <c r="FB7" s="130"/>
      <c r="FC7" s="130"/>
      <c r="FD7" s="130"/>
      <c r="FE7" s="130"/>
      <c r="FF7" s="131"/>
      <c r="FG7" s="129" t="s">
        <v>156</v>
      </c>
      <c r="FH7" s="130"/>
      <c r="FI7" s="130"/>
      <c r="FJ7" s="130"/>
      <c r="FK7" s="130"/>
      <c r="FL7" s="130"/>
      <c r="FM7" s="131"/>
      <c r="FN7" s="129" t="s">
        <v>157</v>
      </c>
      <c r="FO7" s="130"/>
      <c r="FP7" s="130"/>
      <c r="FQ7" s="130"/>
      <c r="FR7" s="130"/>
      <c r="FS7" s="130"/>
      <c r="FT7" s="131"/>
      <c r="FU7" s="129" t="s">
        <v>112</v>
      </c>
      <c r="FV7" s="130"/>
      <c r="FW7" s="130"/>
      <c r="FX7" s="130"/>
      <c r="FY7" s="130"/>
      <c r="FZ7" s="130"/>
      <c r="GA7" s="131"/>
      <c r="GB7" s="129" t="s">
        <v>113</v>
      </c>
      <c r="GC7" s="130"/>
      <c r="GD7" s="130"/>
      <c r="GE7" s="130"/>
      <c r="GF7" s="130"/>
      <c r="GG7" s="130"/>
      <c r="GH7" s="131"/>
      <c r="GI7" s="129" t="s">
        <v>114</v>
      </c>
      <c r="GJ7" s="130"/>
      <c r="GK7" s="130"/>
      <c r="GL7" s="130"/>
      <c r="GM7" s="130"/>
      <c r="GN7" s="130"/>
      <c r="GO7" s="131"/>
      <c r="GP7" s="129" t="s">
        <v>115</v>
      </c>
      <c r="GQ7" s="130"/>
      <c r="GR7" s="130"/>
      <c r="GS7" s="130"/>
      <c r="GT7" s="130"/>
      <c r="GU7" s="130"/>
      <c r="GV7" s="131"/>
      <c r="GW7" s="129" t="s">
        <v>116</v>
      </c>
      <c r="GX7" s="130"/>
      <c r="GY7" s="130"/>
      <c r="GZ7" s="130"/>
      <c r="HA7" s="130"/>
      <c r="HB7" s="130"/>
      <c r="HC7" s="131"/>
      <c r="HD7" s="129" t="s">
        <v>117</v>
      </c>
      <c r="HE7" s="130"/>
      <c r="HF7" s="130"/>
      <c r="HG7" s="130"/>
      <c r="HH7" s="130"/>
      <c r="HI7" s="130"/>
      <c r="HJ7" s="131"/>
      <c r="HK7" s="129" t="s">
        <v>118</v>
      </c>
      <c r="HL7" s="130"/>
      <c r="HM7" s="130"/>
      <c r="HN7" s="130"/>
      <c r="HO7" s="130"/>
      <c r="HP7" s="130"/>
      <c r="HQ7" s="131"/>
      <c r="HR7" s="129" t="s">
        <v>119</v>
      </c>
      <c r="HS7" s="130"/>
      <c r="HT7" s="130"/>
      <c r="HU7" s="130"/>
      <c r="HV7" s="130"/>
      <c r="HW7" s="130"/>
      <c r="HX7" s="131"/>
      <c r="HY7" s="129" t="s">
        <v>120</v>
      </c>
      <c r="HZ7" s="130"/>
      <c r="IA7" s="130"/>
      <c r="IB7" s="130"/>
      <c r="IC7" s="130"/>
      <c r="ID7" s="130"/>
      <c r="IE7" s="131"/>
      <c r="IF7" s="129" t="s">
        <v>121</v>
      </c>
      <c r="IG7" s="130"/>
      <c r="IH7" s="130"/>
      <c r="II7" s="130"/>
      <c r="IJ7" s="130"/>
      <c r="IK7" s="130"/>
      <c r="IL7" s="131"/>
      <c r="IM7" s="129" t="s">
        <v>122</v>
      </c>
      <c r="IN7" s="130"/>
      <c r="IO7" s="130"/>
      <c r="IP7" s="130"/>
      <c r="IQ7" s="130"/>
      <c r="IR7" s="130"/>
      <c r="IS7" s="131"/>
      <c r="IT7" s="129" t="s">
        <v>123</v>
      </c>
      <c r="IU7" s="130"/>
      <c r="IV7" s="130"/>
      <c r="IW7" s="130"/>
      <c r="IX7" s="130"/>
      <c r="IY7" s="130"/>
      <c r="IZ7" s="131"/>
      <c r="JA7" s="129" t="s">
        <v>124</v>
      </c>
      <c r="JB7" s="130"/>
      <c r="JC7" s="130"/>
      <c r="JD7" s="130"/>
      <c r="JE7" s="130"/>
      <c r="JF7" s="130"/>
      <c r="JG7" s="131"/>
      <c r="JH7" s="129" t="s">
        <v>125</v>
      </c>
      <c r="JI7" s="130"/>
      <c r="JJ7" s="130"/>
      <c r="JK7" s="130"/>
      <c r="JL7" s="130"/>
      <c r="JM7" s="130"/>
      <c r="JN7" s="131"/>
      <c r="JO7" s="129" t="s">
        <v>126</v>
      </c>
      <c r="JP7" s="130"/>
      <c r="JQ7" s="130"/>
      <c r="JR7" s="130"/>
      <c r="JS7" s="130"/>
      <c r="JT7" s="130"/>
      <c r="JU7" s="131"/>
      <c r="JV7" s="129" t="s">
        <v>127</v>
      </c>
      <c r="JW7" s="130"/>
      <c r="JX7" s="130"/>
      <c r="JY7" s="130"/>
      <c r="JZ7" s="130"/>
      <c r="KA7" s="130"/>
      <c r="KB7" s="131"/>
      <c r="KC7" s="129" t="s">
        <v>128</v>
      </c>
      <c r="KD7" s="130"/>
      <c r="KE7" s="130"/>
      <c r="KF7" s="130"/>
      <c r="KG7" s="130"/>
      <c r="KH7" s="130"/>
      <c r="KI7" s="131"/>
      <c r="KJ7" s="129" t="s">
        <v>129</v>
      </c>
      <c r="KK7" s="130"/>
      <c r="KL7" s="130"/>
      <c r="KM7" s="130"/>
      <c r="KN7" s="130"/>
      <c r="KO7" s="130"/>
      <c r="KP7" s="131"/>
      <c r="KQ7" s="129" t="s">
        <v>130</v>
      </c>
      <c r="KR7" s="130"/>
      <c r="KS7" s="130"/>
      <c r="KT7" s="130"/>
      <c r="KU7" s="130"/>
      <c r="KV7" s="130"/>
      <c r="KW7" s="131"/>
      <c r="KX7" s="129" t="s">
        <v>131</v>
      </c>
      <c r="KY7" s="130"/>
      <c r="KZ7" s="130"/>
      <c r="LA7" s="130"/>
      <c r="LB7" s="130"/>
      <c r="LC7" s="130"/>
      <c r="LD7" s="131"/>
      <c r="LE7" s="129" t="s">
        <v>132</v>
      </c>
      <c r="LF7" s="130"/>
      <c r="LG7" s="130"/>
      <c r="LH7" s="130"/>
      <c r="LI7" s="130"/>
      <c r="LJ7" s="130"/>
      <c r="LK7" s="131"/>
      <c r="LL7" s="129" t="s">
        <v>133</v>
      </c>
      <c r="LM7" s="130"/>
      <c r="LN7" s="130"/>
      <c r="LO7" s="130"/>
      <c r="LP7" s="130"/>
      <c r="LQ7" s="130"/>
      <c r="LR7" s="131"/>
      <c r="LS7" s="129" t="s">
        <v>134</v>
      </c>
      <c r="LT7" s="130"/>
      <c r="LU7" s="130"/>
      <c r="LV7" s="130"/>
      <c r="LW7" s="130"/>
      <c r="LX7" s="130"/>
      <c r="LY7" s="131"/>
      <c r="LZ7" s="129" t="s">
        <v>135</v>
      </c>
      <c r="MA7" s="130"/>
      <c r="MB7" s="130"/>
      <c r="MC7" s="130"/>
      <c r="MD7" s="130"/>
      <c r="ME7" s="130"/>
      <c r="MF7" s="131"/>
      <c r="MG7" s="129" t="s">
        <v>136</v>
      </c>
      <c r="MH7" s="130"/>
      <c r="MI7" s="130"/>
      <c r="MJ7" s="130"/>
      <c r="MK7" s="130"/>
      <c r="ML7" s="130"/>
      <c r="MM7" s="131"/>
      <c r="MN7" s="129" t="s">
        <v>137</v>
      </c>
      <c r="MO7" s="130"/>
      <c r="MP7" s="130"/>
      <c r="MQ7" s="130"/>
      <c r="MR7" s="130"/>
      <c r="MS7" s="130"/>
      <c r="MT7" s="131"/>
    </row>
    <row r="8" spans="1:358" ht="15.75" thickBot="1" x14ac:dyDescent="0.3">
      <c r="A8" s="142" t="s">
        <v>159</v>
      </c>
      <c r="B8" s="143"/>
      <c r="C8" s="143"/>
      <c r="D8" s="144"/>
      <c r="E8" s="28">
        <v>1</v>
      </c>
      <c r="F8" s="28">
        <v>2</v>
      </c>
      <c r="G8" s="28">
        <v>3</v>
      </c>
      <c r="H8" s="28">
        <v>4</v>
      </c>
      <c r="I8" s="28">
        <v>5</v>
      </c>
      <c r="J8" s="28">
        <v>6</v>
      </c>
      <c r="K8" s="28">
        <v>7</v>
      </c>
      <c r="L8" s="28">
        <v>8</v>
      </c>
      <c r="M8" s="28">
        <v>9</v>
      </c>
      <c r="N8" s="28">
        <v>10</v>
      </c>
      <c r="O8" s="28">
        <v>11</v>
      </c>
      <c r="P8" s="28">
        <v>12</v>
      </c>
      <c r="Q8" s="28">
        <v>13</v>
      </c>
      <c r="R8" s="28">
        <v>14</v>
      </c>
      <c r="S8" s="28">
        <v>15</v>
      </c>
      <c r="T8" s="28">
        <v>16</v>
      </c>
      <c r="U8" s="28">
        <v>17</v>
      </c>
      <c r="V8" s="28">
        <v>18</v>
      </c>
      <c r="W8" s="28">
        <v>19</v>
      </c>
      <c r="X8" s="28">
        <v>20</v>
      </c>
      <c r="Y8" s="28">
        <v>21</v>
      </c>
      <c r="Z8" s="28">
        <v>22</v>
      </c>
      <c r="AA8" s="28">
        <v>23</v>
      </c>
      <c r="AB8" s="28">
        <v>24</v>
      </c>
      <c r="AC8" s="28">
        <v>25</v>
      </c>
      <c r="AD8" s="28">
        <v>26</v>
      </c>
      <c r="AE8" s="28">
        <v>27</v>
      </c>
      <c r="AF8" s="28">
        <v>28</v>
      </c>
      <c r="AG8" s="28">
        <v>29</v>
      </c>
      <c r="AH8" s="28">
        <v>30</v>
      </c>
      <c r="AI8" s="28">
        <v>31</v>
      </c>
      <c r="AJ8" s="28">
        <v>1</v>
      </c>
      <c r="AK8" s="28">
        <v>2</v>
      </c>
      <c r="AL8" s="28">
        <v>3</v>
      </c>
      <c r="AM8" s="28">
        <v>4</v>
      </c>
      <c r="AN8" s="28">
        <v>5</v>
      </c>
      <c r="AO8" s="28">
        <v>6</v>
      </c>
      <c r="AP8" s="28">
        <v>7</v>
      </c>
      <c r="AQ8" s="28">
        <v>8</v>
      </c>
      <c r="AR8" s="28">
        <v>9</v>
      </c>
      <c r="AS8" s="28">
        <v>10</v>
      </c>
      <c r="AT8" s="28">
        <v>11</v>
      </c>
      <c r="AU8" s="28">
        <v>12</v>
      </c>
      <c r="AV8" s="28">
        <v>13</v>
      </c>
      <c r="AW8" s="28">
        <v>14</v>
      </c>
      <c r="AX8" s="28">
        <v>15</v>
      </c>
      <c r="AY8" s="28">
        <v>16</v>
      </c>
      <c r="AZ8" s="28">
        <v>17</v>
      </c>
      <c r="BA8" s="28">
        <v>18</v>
      </c>
      <c r="BB8" s="28">
        <v>19</v>
      </c>
      <c r="BC8" s="28">
        <v>20</v>
      </c>
      <c r="BD8" s="28">
        <v>21</v>
      </c>
      <c r="BE8" s="28">
        <v>22</v>
      </c>
      <c r="BF8" s="28">
        <v>23</v>
      </c>
      <c r="BG8" s="28">
        <v>24</v>
      </c>
      <c r="BH8" s="28">
        <v>25</v>
      </c>
      <c r="BI8" s="28">
        <v>26</v>
      </c>
      <c r="BJ8" s="28">
        <v>27</v>
      </c>
      <c r="BK8" s="28">
        <v>28</v>
      </c>
      <c r="BL8" s="28">
        <v>1</v>
      </c>
      <c r="BM8" s="28">
        <v>2</v>
      </c>
      <c r="BN8" s="28">
        <v>3</v>
      </c>
      <c r="BO8" s="28">
        <v>4</v>
      </c>
      <c r="BP8" s="28">
        <v>5</v>
      </c>
      <c r="BQ8" s="28">
        <v>6</v>
      </c>
      <c r="BR8" s="28">
        <v>7</v>
      </c>
      <c r="BS8" s="28">
        <v>8</v>
      </c>
      <c r="BT8" s="28">
        <v>9</v>
      </c>
      <c r="BU8" s="28">
        <v>10</v>
      </c>
      <c r="BV8" s="28">
        <v>11</v>
      </c>
      <c r="BW8" s="28">
        <v>12</v>
      </c>
      <c r="BX8" s="28">
        <v>13</v>
      </c>
      <c r="BY8" s="28">
        <v>14</v>
      </c>
      <c r="BZ8" s="28">
        <v>15</v>
      </c>
      <c r="CA8" s="28">
        <v>16</v>
      </c>
      <c r="CB8" s="28">
        <v>17</v>
      </c>
      <c r="CC8" s="28">
        <v>18</v>
      </c>
      <c r="CD8" s="28">
        <v>19</v>
      </c>
      <c r="CE8" s="28">
        <v>20</v>
      </c>
      <c r="CF8" s="28">
        <v>21</v>
      </c>
      <c r="CG8" s="28">
        <v>22</v>
      </c>
      <c r="CH8" s="28">
        <v>23</v>
      </c>
      <c r="CI8" s="28">
        <v>24</v>
      </c>
      <c r="CJ8" s="28">
        <v>25</v>
      </c>
      <c r="CK8" s="28">
        <v>26</v>
      </c>
      <c r="CL8" s="28">
        <v>27</v>
      </c>
      <c r="CM8" s="28">
        <v>28</v>
      </c>
      <c r="CN8" s="28">
        <v>29</v>
      </c>
      <c r="CO8" s="28">
        <v>30</v>
      </c>
      <c r="CP8" s="28">
        <v>31</v>
      </c>
      <c r="CQ8" s="28">
        <v>1</v>
      </c>
      <c r="CR8" s="28">
        <v>2</v>
      </c>
      <c r="CS8" s="28">
        <v>3</v>
      </c>
      <c r="CT8" s="28">
        <v>4</v>
      </c>
      <c r="CU8" s="28">
        <v>5</v>
      </c>
      <c r="CV8" s="28">
        <v>6</v>
      </c>
      <c r="CW8" s="28">
        <v>7</v>
      </c>
      <c r="CX8" s="28">
        <v>8</v>
      </c>
      <c r="CY8" s="28">
        <v>9</v>
      </c>
      <c r="CZ8" s="28">
        <v>10</v>
      </c>
      <c r="DA8" s="28">
        <v>11</v>
      </c>
      <c r="DB8" s="28">
        <v>12</v>
      </c>
      <c r="DC8" s="28">
        <v>13</v>
      </c>
      <c r="DD8" s="28">
        <v>14</v>
      </c>
      <c r="DE8" s="28">
        <v>15</v>
      </c>
      <c r="DF8" s="28">
        <v>16</v>
      </c>
      <c r="DG8" s="28">
        <v>17</v>
      </c>
      <c r="DH8" s="28">
        <v>18</v>
      </c>
      <c r="DI8" s="28">
        <v>19</v>
      </c>
      <c r="DJ8" s="28">
        <v>20</v>
      </c>
      <c r="DK8" s="28">
        <v>21</v>
      </c>
      <c r="DL8" s="28">
        <v>22</v>
      </c>
      <c r="DM8" s="28">
        <v>23</v>
      </c>
      <c r="DN8" s="28">
        <v>24</v>
      </c>
      <c r="DO8" s="28">
        <v>25</v>
      </c>
      <c r="DP8" s="28">
        <v>26</v>
      </c>
      <c r="DQ8" s="28">
        <v>27</v>
      </c>
      <c r="DR8" s="28">
        <v>28</v>
      </c>
      <c r="DS8" s="28">
        <v>29</v>
      </c>
      <c r="DT8" s="28">
        <v>30</v>
      </c>
      <c r="DU8" s="28">
        <v>1</v>
      </c>
      <c r="DV8" s="28">
        <v>2</v>
      </c>
      <c r="DW8" s="28">
        <v>3</v>
      </c>
      <c r="DX8" s="28">
        <v>4</v>
      </c>
      <c r="DY8" s="28">
        <v>5</v>
      </c>
      <c r="DZ8" s="28">
        <v>6</v>
      </c>
      <c r="EA8" s="28">
        <v>7</v>
      </c>
      <c r="EB8" s="28">
        <v>8</v>
      </c>
      <c r="EC8" s="28">
        <v>9</v>
      </c>
      <c r="ED8" s="28">
        <v>10</v>
      </c>
      <c r="EE8" s="28">
        <v>11</v>
      </c>
      <c r="EF8" s="28">
        <v>12</v>
      </c>
      <c r="EG8" s="28">
        <v>13</v>
      </c>
      <c r="EH8" s="28">
        <v>14</v>
      </c>
      <c r="EI8" s="28">
        <v>15</v>
      </c>
      <c r="EJ8" s="28">
        <v>16</v>
      </c>
      <c r="EK8" s="28">
        <v>17</v>
      </c>
      <c r="EL8" s="28">
        <v>18</v>
      </c>
      <c r="EM8" s="28">
        <v>19</v>
      </c>
      <c r="EN8" s="28">
        <v>20</v>
      </c>
      <c r="EO8" s="28">
        <v>21</v>
      </c>
      <c r="EP8" s="28">
        <v>22</v>
      </c>
      <c r="EQ8" s="28">
        <v>23</v>
      </c>
      <c r="ER8" s="28">
        <v>24</v>
      </c>
      <c r="ES8" s="28">
        <v>25</v>
      </c>
      <c r="ET8" s="28">
        <v>26</v>
      </c>
      <c r="EU8" s="28">
        <v>27</v>
      </c>
      <c r="EV8" s="28">
        <v>28</v>
      </c>
      <c r="EW8" s="28">
        <v>29</v>
      </c>
      <c r="EX8" s="28">
        <v>30</v>
      </c>
      <c r="EY8" s="28">
        <v>31</v>
      </c>
      <c r="EZ8" s="28">
        <v>1</v>
      </c>
      <c r="FA8" s="28">
        <v>2</v>
      </c>
      <c r="FB8" s="28">
        <v>3</v>
      </c>
      <c r="FC8" s="28">
        <v>4</v>
      </c>
      <c r="FD8" s="28">
        <v>5</v>
      </c>
      <c r="FE8" s="28">
        <v>6</v>
      </c>
      <c r="FF8" s="28">
        <v>7</v>
      </c>
      <c r="FG8" s="28">
        <v>8</v>
      </c>
      <c r="FH8" s="28">
        <v>9</v>
      </c>
      <c r="FI8" s="28">
        <v>10</v>
      </c>
      <c r="FJ8" s="28">
        <v>11</v>
      </c>
      <c r="FK8" s="28">
        <v>12</v>
      </c>
      <c r="FL8" s="28">
        <v>13</v>
      </c>
      <c r="FM8" s="28">
        <v>14</v>
      </c>
      <c r="FN8" s="28">
        <v>15</v>
      </c>
      <c r="FO8" s="28">
        <v>16</v>
      </c>
      <c r="FP8" s="28">
        <v>17</v>
      </c>
      <c r="FQ8" s="28">
        <v>18</v>
      </c>
      <c r="FR8" s="28">
        <v>19</v>
      </c>
      <c r="FS8" s="28">
        <v>20</v>
      </c>
      <c r="FT8" s="28">
        <v>21</v>
      </c>
      <c r="FU8" s="28">
        <v>22</v>
      </c>
      <c r="FV8" s="28">
        <v>23</v>
      </c>
      <c r="FW8" s="28">
        <v>24</v>
      </c>
      <c r="FX8" s="28">
        <v>25</v>
      </c>
      <c r="FY8" s="28">
        <v>26</v>
      </c>
      <c r="FZ8" s="28">
        <v>27</v>
      </c>
      <c r="GA8" s="28">
        <v>28</v>
      </c>
      <c r="GB8" s="28">
        <v>29</v>
      </c>
      <c r="GC8" s="28">
        <v>30</v>
      </c>
      <c r="GD8" s="28">
        <v>1</v>
      </c>
      <c r="GE8" s="28">
        <v>2</v>
      </c>
      <c r="GF8" s="28">
        <v>3</v>
      </c>
      <c r="GG8" s="28">
        <v>4</v>
      </c>
      <c r="GH8" s="28">
        <v>5</v>
      </c>
      <c r="GI8" s="28">
        <v>6</v>
      </c>
      <c r="GJ8" s="28">
        <v>7</v>
      </c>
      <c r="GK8" s="28">
        <v>8</v>
      </c>
      <c r="GL8" s="28">
        <v>9</v>
      </c>
      <c r="GM8" s="28">
        <v>10</v>
      </c>
      <c r="GN8" s="28">
        <v>11</v>
      </c>
      <c r="GO8" s="28">
        <v>12</v>
      </c>
      <c r="GP8" s="28">
        <v>13</v>
      </c>
      <c r="GQ8" s="28">
        <v>14</v>
      </c>
      <c r="GR8" s="28">
        <v>15</v>
      </c>
      <c r="GS8" s="28">
        <v>16</v>
      </c>
      <c r="GT8" s="28">
        <v>17</v>
      </c>
      <c r="GU8" s="28">
        <v>18</v>
      </c>
      <c r="GV8" s="28">
        <v>19</v>
      </c>
      <c r="GW8" s="28">
        <v>20</v>
      </c>
      <c r="GX8" s="28">
        <v>21</v>
      </c>
      <c r="GY8" s="28">
        <v>22</v>
      </c>
      <c r="GZ8" s="28">
        <v>23</v>
      </c>
      <c r="HA8" s="28">
        <v>24</v>
      </c>
      <c r="HB8" s="28">
        <v>25</v>
      </c>
      <c r="HC8" s="28">
        <v>26</v>
      </c>
      <c r="HD8" s="28">
        <v>27</v>
      </c>
      <c r="HE8" s="28">
        <v>28</v>
      </c>
      <c r="HF8" s="28">
        <v>29</v>
      </c>
      <c r="HG8" s="28">
        <v>30</v>
      </c>
      <c r="HH8" s="28">
        <v>31</v>
      </c>
      <c r="HI8" s="28">
        <v>1</v>
      </c>
      <c r="HJ8" s="28">
        <v>2</v>
      </c>
      <c r="HK8" s="28">
        <v>3</v>
      </c>
      <c r="HL8" s="28">
        <v>4</v>
      </c>
      <c r="HM8" s="28">
        <v>5</v>
      </c>
      <c r="HN8" s="28">
        <v>6</v>
      </c>
      <c r="HO8" s="28">
        <v>7</v>
      </c>
      <c r="HP8" s="28">
        <v>8</v>
      </c>
      <c r="HQ8" s="28">
        <v>9</v>
      </c>
      <c r="HR8" s="28">
        <v>10</v>
      </c>
      <c r="HS8" s="28">
        <v>11</v>
      </c>
      <c r="HT8" s="28">
        <v>12</v>
      </c>
      <c r="HU8" s="28">
        <v>13</v>
      </c>
      <c r="HV8" s="28">
        <v>14</v>
      </c>
      <c r="HW8" s="28">
        <v>15</v>
      </c>
      <c r="HX8" s="28">
        <v>16</v>
      </c>
      <c r="HY8" s="28">
        <v>17</v>
      </c>
      <c r="HZ8" s="28">
        <v>18</v>
      </c>
      <c r="IA8" s="28">
        <v>19</v>
      </c>
      <c r="IB8" s="28">
        <v>20</v>
      </c>
      <c r="IC8" s="28">
        <v>21</v>
      </c>
      <c r="ID8" s="28">
        <v>22</v>
      </c>
      <c r="IE8" s="28">
        <v>23</v>
      </c>
      <c r="IF8" s="28">
        <v>24</v>
      </c>
      <c r="IG8" s="28">
        <v>25</v>
      </c>
      <c r="IH8" s="28">
        <v>26</v>
      </c>
      <c r="II8" s="28">
        <v>27</v>
      </c>
      <c r="IJ8" s="28">
        <v>28</v>
      </c>
      <c r="IK8" s="28">
        <v>29</v>
      </c>
      <c r="IL8" s="28">
        <v>30</v>
      </c>
      <c r="IM8" s="28">
        <v>31</v>
      </c>
      <c r="IN8" s="28">
        <v>1</v>
      </c>
      <c r="IO8" s="28">
        <v>2</v>
      </c>
      <c r="IP8" s="28">
        <v>3</v>
      </c>
      <c r="IQ8" s="28">
        <v>4</v>
      </c>
      <c r="IR8" s="28">
        <v>5</v>
      </c>
      <c r="IS8" s="28">
        <v>6</v>
      </c>
      <c r="IT8" s="28">
        <v>7</v>
      </c>
      <c r="IU8" s="28">
        <v>8</v>
      </c>
      <c r="IV8" s="28">
        <v>9</v>
      </c>
      <c r="IW8" s="28">
        <v>10</v>
      </c>
      <c r="IX8" s="28">
        <v>11</v>
      </c>
      <c r="IY8" s="28">
        <v>12</v>
      </c>
      <c r="IZ8" s="28">
        <v>13</v>
      </c>
      <c r="JA8" s="28">
        <v>14</v>
      </c>
      <c r="JB8" s="28">
        <v>15</v>
      </c>
      <c r="JC8" s="28">
        <v>16</v>
      </c>
      <c r="JD8" s="28">
        <v>17</v>
      </c>
      <c r="JE8" s="28">
        <v>18</v>
      </c>
      <c r="JF8" s="28">
        <v>19</v>
      </c>
      <c r="JG8" s="28">
        <v>20</v>
      </c>
      <c r="JH8" s="28">
        <v>21</v>
      </c>
      <c r="JI8" s="28">
        <v>22</v>
      </c>
      <c r="JJ8" s="28">
        <v>23</v>
      </c>
      <c r="JK8" s="28">
        <v>24</v>
      </c>
      <c r="JL8" s="28">
        <v>25</v>
      </c>
      <c r="JM8" s="28">
        <v>26</v>
      </c>
      <c r="JN8" s="28">
        <v>27</v>
      </c>
      <c r="JO8" s="28">
        <v>28</v>
      </c>
      <c r="JP8" s="28">
        <v>29</v>
      </c>
      <c r="JQ8" s="28">
        <v>30</v>
      </c>
      <c r="JR8" s="28">
        <v>1</v>
      </c>
      <c r="JS8" s="28">
        <v>2</v>
      </c>
      <c r="JT8" s="28">
        <v>3</v>
      </c>
      <c r="JU8" s="28">
        <v>4</v>
      </c>
      <c r="JV8" s="28">
        <v>5</v>
      </c>
      <c r="JW8" s="28">
        <v>6</v>
      </c>
      <c r="JX8" s="28">
        <v>7</v>
      </c>
      <c r="JY8" s="28">
        <v>8</v>
      </c>
      <c r="JZ8" s="28">
        <v>9</v>
      </c>
      <c r="KA8" s="28">
        <v>10</v>
      </c>
      <c r="KB8" s="28">
        <v>11</v>
      </c>
      <c r="KC8" s="28">
        <v>12</v>
      </c>
      <c r="KD8" s="28">
        <v>13</v>
      </c>
      <c r="KE8" s="28">
        <v>14</v>
      </c>
      <c r="KF8" s="28">
        <v>15</v>
      </c>
      <c r="KG8" s="28">
        <v>16</v>
      </c>
      <c r="KH8" s="28">
        <v>17</v>
      </c>
      <c r="KI8" s="28">
        <v>18</v>
      </c>
      <c r="KJ8" s="28">
        <v>19</v>
      </c>
      <c r="KK8" s="28">
        <v>20</v>
      </c>
      <c r="KL8" s="28">
        <v>21</v>
      </c>
      <c r="KM8" s="28">
        <v>22</v>
      </c>
      <c r="KN8" s="28">
        <v>23</v>
      </c>
      <c r="KO8" s="28">
        <v>24</v>
      </c>
      <c r="KP8" s="28">
        <v>25</v>
      </c>
      <c r="KQ8" s="28">
        <v>26</v>
      </c>
      <c r="KR8" s="28">
        <v>27</v>
      </c>
      <c r="KS8" s="28">
        <v>28</v>
      </c>
      <c r="KT8" s="28">
        <v>29</v>
      </c>
      <c r="KU8" s="28">
        <v>30</v>
      </c>
      <c r="KV8" s="28">
        <v>31</v>
      </c>
      <c r="KW8" s="28">
        <v>1</v>
      </c>
      <c r="KX8" s="28">
        <v>2</v>
      </c>
      <c r="KY8" s="28">
        <v>3</v>
      </c>
      <c r="KZ8" s="28">
        <v>4</v>
      </c>
      <c r="LA8" s="28">
        <v>5</v>
      </c>
      <c r="LB8" s="28">
        <v>6</v>
      </c>
      <c r="LC8" s="28">
        <v>7</v>
      </c>
      <c r="LD8" s="28">
        <v>8</v>
      </c>
      <c r="LE8" s="28">
        <v>9</v>
      </c>
      <c r="LF8" s="28">
        <v>10</v>
      </c>
      <c r="LG8" s="28">
        <v>11</v>
      </c>
      <c r="LH8" s="28">
        <v>12</v>
      </c>
      <c r="LI8" s="28">
        <v>13</v>
      </c>
      <c r="LJ8" s="28">
        <v>14</v>
      </c>
      <c r="LK8" s="28">
        <v>15</v>
      </c>
      <c r="LL8" s="28">
        <v>16</v>
      </c>
      <c r="LM8" s="28">
        <v>17</v>
      </c>
      <c r="LN8" s="28">
        <v>18</v>
      </c>
      <c r="LO8" s="28">
        <v>19</v>
      </c>
      <c r="LP8" s="28">
        <v>20</v>
      </c>
      <c r="LQ8" s="28">
        <v>21</v>
      </c>
      <c r="LR8" s="28">
        <v>22</v>
      </c>
      <c r="LS8" s="28">
        <v>23</v>
      </c>
      <c r="LT8" s="28">
        <v>24</v>
      </c>
      <c r="LU8" s="28">
        <v>25</v>
      </c>
      <c r="LV8" s="28">
        <v>26</v>
      </c>
      <c r="LW8" s="28">
        <v>27</v>
      </c>
      <c r="LX8" s="28">
        <v>28</v>
      </c>
      <c r="LY8" s="28">
        <v>29</v>
      </c>
      <c r="LZ8" s="28">
        <v>30</v>
      </c>
      <c r="MA8" s="28">
        <v>1</v>
      </c>
      <c r="MB8" s="28">
        <v>2</v>
      </c>
      <c r="MC8" s="28">
        <v>3</v>
      </c>
      <c r="MD8" s="28">
        <v>4</v>
      </c>
      <c r="ME8" s="28">
        <v>5</v>
      </c>
      <c r="MF8" s="28">
        <v>6</v>
      </c>
      <c r="MG8" s="28">
        <v>7</v>
      </c>
      <c r="MH8" s="28">
        <v>8</v>
      </c>
      <c r="MI8" s="28">
        <v>9</v>
      </c>
      <c r="MJ8" s="28">
        <v>10</v>
      </c>
      <c r="MK8" s="28">
        <v>11</v>
      </c>
      <c r="ML8" s="28">
        <v>12</v>
      </c>
      <c r="MM8" s="28">
        <v>13</v>
      </c>
      <c r="MN8" s="28">
        <v>14</v>
      </c>
      <c r="MO8" s="28">
        <v>15</v>
      </c>
      <c r="MP8" s="28">
        <v>16</v>
      </c>
      <c r="MQ8" s="28">
        <v>17</v>
      </c>
      <c r="MR8" s="28">
        <v>18</v>
      </c>
      <c r="MS8" s="28">
        <v>19</v>
      </c>
      <c r="MT8" s="28">
        <v>20</v>
      </c>
    </row>
    <row r="9" spans="1:358" s="48" customFormat="1" ht="14.45" customHeight="1" x14ac:dyDescent="0.25">
      <c r="A9" s="136"/>
      <c r="B9" s="137"/>
      <c r="C9" s="137"/>
      <c r="D9" s="138"/>
      <c r="E9" s="69"/>
      <c r="F9" s="46"/>
      <c r="G9" s="57"/>
      <c r="H9" s="57"/>
      <c r="I9" s="46"/>
      <c r="J9" s="46"/>
      <c r="K9" s="46"/>
      <c r="L9" s="46"/>
      <c r="M9" s="46"/>
      <c r="N9" s="57"/>
      <c r="O9" s="57"/>
      <c r="P9" s="46"/>
      <c r="Q9" s="46"/>
      <c r="R9" s="46"/>
      <c r="S9" s="46"/>
      <c r="T9" s="46"/>
      <c r="U9" s="57"/>
      <c r="V9" s="57"/>
      <c r="W9" s="46"/>
      <c r="X9" s="46"/>
      <c r="Y9" s="46"/>
      <c r="Z9" s="46"/>
      <c r="AA9" s="46"/>
      <c r="AB9" s="57"/>
      <c r="AC9" s="57"/>
      <c r="AD9" s="46"/>
      <c r="AE9" s="46"/>
      <c r="AF9" s="46"/>
      <c r="AG9" s="46"/>
      <c r="AH9" s="46"/>
      <c r="AI9" s="57"/>
      <c r="AJ9" s="57"/>
      <c r="AK9" s="46"/>
      <c r="AL9" s="46"/>
      <c r="AM9" s="46"/>
      <c r="AN9" s="46"/>
      <c r="AO9" s="46"/>
      <c r="AP9" s="57"/>
      <c r="AQ9" s="57"/>
      <c r="AR9" s="46"/>
      <c r="AS9" s="46"/>
      <c r="AT9" s="46"/>
      <c r="AU9" s="46"/>
      <c r="AV9" s="46"/>
      <c r="AW9" s="57"/>
      <c r="AX9" s="57"/>
      <c r="AY9" s="46"/>
      <c r="AZ9" s="46"/>
      <c r="BA9" s="46"/>
      <c r="BB9" s="46"/>
      <c r="BC9" s="46"/>
      <c r="BD9" s="57"/>
      <c r="BE9" s="57"/>
      <c r="BF9" s="46"/>
      <c r="BG9" s="46"/>
      <c r="BH9" s="46"/>
      <c r="BI9" s="46"/>
      <c r="BJ9" s="46"/>
      <c r="BK9" s="57"/>
      <c r="BL9" s="57"/>
      <c r="BM9" s="46"/>
      <c r="BN9" s="46"/>
      <c r="BO9" s="46"/>
      <c r="BP9" s="46"/>
      <c r="BQ9" s="46"/>
      <c r="BR9" s="57"/>
      <c r="BS9" s="57"/>
      <c r="BT9" s="46"/>
      <c r="BU9" s="46"/>
      <c r="BV9" s="46"/>
      <c r="BW9" s="46"/>
      <c r="BX9" s="46"/>
      <c r="BY9" s="57"/>
      <c r="BZ9" s="57"/>
      <c r="CA9" s="46"/>
      <c r="CB9" s="46"/>
      <c r="CC9" s="46"/>
      <c r="CD9" s="46"/>
      <c r="CE9" s="46"/>
      <c r="CF9" s="57"/>
      <c r="CG9" s="57"/>
      <c r="CH9" s="46"/>
      <c r="CI9" s="46"/>
      <c r="CJ9" s="46"/>
      <c r="CK9" s="46"/>
      <c r="CL9" s="46"/>
      <c r="CM9" s="57"/>
      <c r="CN9" s="57"/>
      <c r="CO9" s="46"/>
      <c r="CP9" s="46"/>
      <c r="CQ9" s="46"/>
      <c r="CR9" s="46"/>
      <c r="CS9" s="46"/>
      <c r="CT9" s="57"/>
      <c r="CU9" s="57"/>
      <c r="CV9" s="46"/>
      <c r="CW9" s="46"/>
      <c r="CX9" s="46"/>
      <c r="CY9" s="46"/>
      <c r="CZ9" s="46"/>
      <c r="DA9" s="57"/>
      <c r="DB9" s="57"/>
      <c r="DC9" s="46"/>
      <c r="DD9" s="46"/>
      <c r="DE9" s="46"/>
      <c r="DF9" s="46"/>
      <c r="DG9" s="46"/>
      <c r="DH9" s="57"/>
      <c r="DI9" s="57"/>
      <c r="DJ9" s="46"/>
      <c r="DK9" s="46"/>
      <c r="DL9" s="46"/>
      <c r="DM9" s="46"/>
      <c r="DN9" s="46"/>
      <c r="DO9" s="57"/>
      <c r="DP9" s="57"/>
      <c r="DQ9" s="46"/>
      <c r="DR9" s="46"/>
      <c r="DS9" s="46"/>
      <c r="DT9" s="46"/>
      <c r="DU9" s="46"/>
      <c r="DV9" s="57"/>
      <c r="DW9" s="57"/>
      <c r="DX9" s="46"/>
      <c r="DY9" s="46"/>
      <c r="DZ9" s="46"/>
      <c r="EA9" s="46"/>
      <c r="EB9" s="46"/>
      <c r="EC9" s="57"/>
      <c r="ED9" s="57"/>
      <c r="EE9" s="46"/>
      <c r="EF9" s="46"/>
      <c r="EG9" s="46"/>
      <c r="EH9" s="46"/>
      <c r="EI9" s="46"/>
      <c r="EJ9" s="57"/>
      <c r="EK9" s="57"/>
      <c r="EL9" s="46"/>
      <c r="EM9" s="46"/>
      <c r="EN9" s="46"/>
      <c r="EO9" s="46"/>
      <c r="EP9" s="46"/>
      <c r="EQ9" s="57"/>
      <c r="ER9" s="57"/>
      <c r="ES9" s="46"/>
      <c r="ET9" s="46"/>
      <c r="EU9" s="46"/>
      <c r="EV9" s="46"/>
      <c r="EW9" s="46"/>
      <c r="EX9" s="57"/>
      <c r="EY9" s="57"/>
      <c r="EZ9" s="46"/>
      <c r="FA9" s="46"/>
      <c r="FB9" s="46"/>
      <c r="FC9" s="46"/>
      <c r="FD9" s="46"/>
      <c r="FE9" s="57"/>
      <c r="FF9" s="57"/>
      <c r="FG9" s="46"/>
      <c r="FH9" s="46"/>
      <c r="FI9" s="46"/>
      <c r="FJ9" s="46"/>
      <c r="FK9" s="46"/>
      <c r="FL9" s="57"/>
      <c r="FM9" s="57"/>
      <c r="FN9" s="46"/>
      <c r="FO9" s="46"/>
      <c r="FP9" s="46"/>
      <c r="FQ9" s="46"/>
      <c r="FR9" s="46"/>
      <c r="FS9" s="57"/>
      <c r="FT9" s="57"/>
      <c r="FU9" s="46"/>
      <c r="FV9" s="46"/>
      <c r="FW9" s="46"/>
      <c r="FX9" s="46"/>
      <c r="FY9" s="46"/>
      <c r="FZ9" s="57"/>
      <c r="GA9" s="57"/>
      <c r="GB9" s="46"/>
      <c r="GC9" s="46"/>
      <c r="GD9" s="46"/>
      <c r="GE9" s="46"/>
      <c r="GF9" s="46"/>
      <c r="GG9" s="57"/>
      <c r="GH9" s="57"/>
      <c r="GI9" s="46"/>
      <c r="GJ9" s="46"/>
      <c r="GK9" s="46"/>
      <c r="GL9" s="46"/>
      <c r="GM9" s="46"/>
      <c r="GN9" s="57"/>
      <c r="GO9" s="57"/>
      <c r="GP9" s="46"/>
      <c r="GQ9" s="46"/>
      <c r="GR9" s="46"/>
      <c r="GS9" s="46"/>
      <c r="GT9" s="46"/>
      <c r="GU9" s="57"/>
      <c r="GV9" s="57"/>
      <c r="GW9" s="46"/>
      <c r="GX9" s="46"/>
      <c r="GY9" s="46"/>
      <c r="GZ9" s="46"/>
      <c r="HA9" s="46"/>
      <c r="HB9" s="57"/>
      <c r="HC9" s="57"/>
      <c r="HD9" s="46"/>
      <c r="HE9" s="46"/>
      <c r="HF9" s="46"/>
      <c r="HG9" s="46"/>
      <c r="HH9" s="46"/>
      <c r="HI9" s="57"/>
      <c r="HJ9" s="57"/>
      <c r="HK9" s="46"/>
      <c r="HL9" s="46"/>
      <c r="HM9" s="46"/>
      <c r="HN9" s="46"/>
      <c r="HO9" s="46"/>
      <c r="HP9" s="57"/>
      <c r="HQ9" s="57"/>
      <c r="HR9" s="46"/>
      <c r="HS9" s="46"/>
      <c r="HT9" s="46"/>
      <c r="HU9" s="46"/>
      <c r="HV9" s="46"/>
      <c r="HW9" s="57"/>
      <c r="HX9" s="57"/>
      <c r="HY9" s="46"/>
      <c r="HZ9" s="46"/>
      <c r="IA9" s="46"/>
      <c r="IB9" s="46"/>
      <c r="IC9" s="46"/>
      <c r="ID9" s="57"/>
      <c r="IE9" s="57"/>
      <c r="IF9" s="46"/>
      <c r="IG9" s="46"/>
      <c r="IH9" s="46"/>
      <c r="II9" s="46"/>
      <c r="IJ9" s="46"/>
      <c r="IK9" s="57"/>
      <c r="IL9" s="57"/>
      <c r="IM9" s="46"/>
      <c r="IN9" s="46"/>
      <c r="IO9" s="46"/>
      <c r="IP9" s="46"/>
      <c r="IQ9" s="46"/>
      <c r="IR9" s="57"/>
      <c r="IS9" s="57"/>
      <c r="IT9" s="46"/>
      <c r="IU9" s="46"/>
      <c r="IV9" s="46"/>
      <c r="IW9" s="46"/>
      <c r="IX9" s="46"/>
      <c r="IY9" s="57"/>
      <c r="IZ9" s="57"/>
      <c r="JA9" s="46"/>
      <c r="JB9" s="46"/>
      <c r="JC9" s="46"/>
      <c r="JD9" s="46"/>
      <c r="JE9" s="46"/>
      <c r="JF9" s="57"/>
      <c r="JG9" s="57"/>
      <c r="JH9" s="46"/>
      <c r="JI9" s="46"/>
      <c r="JJ9" s="46"/>
      <c r="JK9" s="46"/>
      <c r="JL9" s="46"/>
      <c r="JM9" s="57"/>
      <c r="JN9" s="57"/>
      <c r="JO9" s="46"/>
      <c r="JP9" s="46"/>
      <c r="JQ9" s="46"/>
      <c r="JR9" s="46"/>
      <c r="JS9" s="46"/>
      <c r="JT9" s="57"/>
      <c r="JU9" s="57"/>
      <c r="JV9" s="46"/>
      <c r="JW9" s="46"/>
      <c r="JX9" s="46"/>
      <c r="JY9" s="46"/>
      <c r="JZ9" s="46"/>
      <c r="KA9" s="57"/>
      <c r="KB9" s="57"/>
      <c r="KC9" s="46"/>
      <c r="KD9" s="46"/>
      <c r="KE9" s="46"/>
      <c r="KF9" s="46"/>
      <c r="KG9" s="46"/>
      <c r="KH9" s="57"/>
      <c r="KI9" s="57"/>
      <c r="KJ9" s="46"/>
      <c r="KK9" s="46"/>
      <c r="KL9" s="46"/>
      <c r="KM9" s="46"/>
      <c r="KN9" s="46"/>
      <c r="KO9" s="57"/>
      <c r="KP9" s="57"/>
      <c r="KQ9" s="46"/>
      <c r="KR9" s="46"/>
      <c r="KS9" s="46"/>
      <c r="KT9" s="46"/>
      <c r="KU9" s="46"/>
      <c r="KV9" s="57"/>
      <c r="KW9" s="57"/>
      <c r="KX9" s="46"/>
      <c r="KY9" s="46"/>
      <c r="KZ9" s="46"/>
      <c r="LA9" s="46"/>
      <c r="LB9" s="46"/>
      <c r="LC9" s="57"/>
      <c r="LD9" s="57"/>
      <c r="LE9" s="46"/>
      <c r="LF9" s="46"/>
      <c r="LG9" s="46"/>
      <c r="LH9" s="46"/>
      <c r="LI9" s="46"/>
      <c r="LJ9" s="57"/>
      <c r="LK9" s="57"/>
      <c r="LL9" s="46"/>
      <c r="LM9" s="46"/>
      <c r="LN9" s="46"/>
      <c r="LO9" s="46"/>
      <c r="LP9" s="46"/>
      <c r="LQ9" s="57"/>
      <c r="LR9" s="57"/>
      <c r="LS9" s="46"/>
      <c r="LT9" s="46"/>
      <c r="LU9" s="46"/>
      <c r="LV9" s="46"/>
      <c r="LW9" s="46"/>
      <c r="LX9" s="57"/>
      <c r="LY9" s="57"/>
      <c r="LZ9" s="46"/>
      <c r="MA9" s="46"/>
      <c r="MB9" s="46"/>
      <c r="MC9" s="46"/>
      <c r="MD9" s="46"/>
      <c r="ME9" s="57"/>
      <c r="MF9" s="57"/>
      <c r="MG9" s="46"/>
      <c r="MH9" s="46"/>
      <c r="MI9" s="46"/>
      <c r="MJ9" s="46"/>
      <c r="MK9" s="46"/>
      <c r="ML9" s="57"/>
      <c r="MM9" s="57"/>
      <c r="MN9" s="46"/>
      <c r="MO9" s="46"/>
      <c r="MP9" s="46"/>
      <c r="MQ9" s="46"/>
      <c r="MR9" s="46"/>
      <c r="MS9" s="57"/>
      <c r="MT9" s="44"/>
    </row>
    <row r="10" spans="1:358" s="48" customFormat="1" ht="14.45" customHeight="1" x14ac:dyDescent="0.25">
      <c r="A10" s="136"/>
      <c r="B10" s="137"/>
      <c r="C10" s="137"/>
      <c r="D10" s="138"/>
      <c r="E10" s="69"/>
      <c r="F10" s="46"/>
      <c r="G10" s="57"/>
      <c r="H10" s="57"/>
      <c r="I10" s="46"/>
      <c r="J10" s="46"/>
      <c r="K10" s="46"/>
      <c r="L10" s="46"/>
      <c r="M10" s="46"/>
      <c r="N10" s="57"/>
      <c r="O10" s="57"/>
      <c r="P10" s="46"/>
      <c r="Q10" s="46"/>
      <c r="R10" s="46"/>
      <c r="S10" s="46"/>
      <c r="T10" s="46"/>
      <c r="U10" s="57"/>
      <c r="V10" s="57"/>
      <c r="W10" s="46"/>
      <c r="X10" s="46"/>
      <c r="Y10" s="46"/>
      <c r="Z10" s="46"/>
      <c r="AA10" s="46"/>
      <c r="AB10" s="57"/>
      <c r="AC10" s="57"/>
      <c r="AD10" s="46"/>
      <c r="AE10" s="46"/>
      <c r="AF10" s="46"/>
      <c r="AG10" s="46"/>
      <c r="AH10" s="46"/>
      <c r="AI10" s="57"/>
      <c r="AJ10" s="57"/>
      <c r="AK10" s="46"/>
      <c r="AL10" s="46"/>
      <c r="AM10" s="46"/>
      <c r="AN10" s="46"/>
      <c r="AO10" s="46"/>
      <c r="AP10" s="57"/>
      <c r="AQ10" s="57"/>
      <c r="AR10" s="46"/>
      <c r="AS10" s="46"/>
      <c r="AT10" s="46"/>
      <c r="AU10" s="46"/>
      <c r="AV10" s="46"/>
      <c r="AW10" s="57"/>
      <c r="AX10" s="57"/>
      <c r="AY10" s="46"/>
      <c r="AZ10" s="46"/>
      <c r="BA10" s="46"/>
      <c r="BB10" s="46"/>
      <c r="BC10" s="46"/>
      <c r="BD10" s="57"/>
      <c r="BE10" s="57"/>
      <c r="BF10" s="46"/>
      <c r="BG10" s="46"/>
      <c r="BH10" s="46"/>
      <c r="BI10" s="46"/>
      <c r="BJ10" s="46"/>
      <c r="BK10" s="57"/>
      <c r="BL10" s="57"/>
      <c r="BM10" s="46"/>
      <c r="BN10" s="46"/>
      <c r="BO10" s="46"/>
      <c r="BP10" s="46"/>
      <c r="BQ10" s="46"/>
      <c r="BR10" s="57"/>
      <c r="BS10" s="57"/>
      <c r="BT10" s="46"/>
      <c r="BU10" s="46"/>
      <c r="BV10" s="46"/>
      <c r="BW10" s="46"/>
      <c r="BX10" s="46"/>
      <c r="BY10" s="57"/>
      <c r="BZ10" s="57"/>
      <c r="CA10" s="46"/>
      <c r="CB10" s="46"/>
      <c r="CC10" s="46"/>
      <c r="CD10" s="46"/>
      <c r="CE10" s="46"/>
      <c r="CF10" s="57"/>
      <c r="CG10" s="57"/>
      <c r="CH10" s="46"/>
      <c r="CI10" s="46"/>
      <c r="CJ10" s="46"/>
      <c r="CK10" s="46"/>
      <c r="CL10" s="46"/>
      <c r="CM10" s="57"/>
      <c r="CN10" s="57"/>
      <c r="CO10" s="46"/>
      <c r="CP10" s="46"/>
      <c r="CQ10" s="46"/>
      <c r="CR10" s="46"/>
      <c r="CS10" s="46"/>
      <c r="CT10" s="57"/>
      <c r="CU10" s="57"/>
      <c r="CV10" s="46"/>
      <c r="CW10" s="46"/>
      <c r="CX10" s="46"/>
      <c r="CY10" s="46"/>
      <c r="CZ10" s="46"/>
      <c r="DA10" s="57"/>
      <c r="DB10" s="57"/>
      <c r="DC10" s="46"/>
      <c r="DD10" s="46"/>
      <c r="DE10" s="46"/>
      <c r="DF10" s="46"/>
      <c r="DG10" s="46"/>
      <c r="DH10" s="57"/>
      <c r="DI10" s="57"/>
      <c r="DJ10" s="46"/>
      <c r="DK10" s="46"/>
      <c r="DL10" s="46"/>
      <c r="DM10" s="46"/>
      <c r="DN10" s="46"/>
      <c r="DO10" s="57"/>
      <c r="DP10" s="57"/>
      <c r="DQ10" s="46"/>
      <c r="DR10" s="46"/>
      <c r="DS10" s="46"/>
      <c r="DT10" s="46"/>
      <c r="DU10" s="46"/>
      <c r="DV10" s="57"/>
      <c r="DW10" s="57"/>
      <c r="DX10" s="46"/>
      <c r="DY10" s="46"/>
      <c r="DZ10" s="46"/>
      <c r="EA10" s="46"/>
      <c r="EB10" s="46"/>
      <c r="EC10" s="57"/>
      <c r="ED10" s="57"/>
      <c r="EE10" s="46"/>
      <c r="EF10" s="46"/>
      <c r="EG10" s="46"/>
      <c r="EH10" s="46"/>
      <c r="EI10" s="46"/>
      <c r="EJ10" s="57"/>
      <c r="EK10" s="57"/>
      <c r="EL10" s="46"/>
      <c r="EM10" s="46"/>
      <c r="EN10" s="46"/>
      <c r="EO10" s="46"/>
      <c r="EP10" s="46"/>
      <c r="EQ10" s="57"/>
      <c r="ER10" s="57"/>
      <c r="ES10" s="46"/>
      <c r="ET10" s="46"/>
      <c r="EU10" s="46"/>
      <c r="EV10" s="46"/>
      <c r="EW10" s="46"/>
      <c r="EX10" s="57"/>
      <c r="EY10" s="57"/>
      <c r="EZ10" s="46"/>
      <c r="FA10" s="46"/>
      <c r="FB10" s="46"/>
      <c r="FC10" s="46"/>
      <c r="FD10" s="46"/>
      <c r="FE10" s="57"/>
      <c r="FF10" s="57"/>
      <c r="FG10" s="46"/>
      <c r="FH10" s="46"/>
      <c r="FI10" s="46"/>
      <c r="FJ10" s="46"/>
      <c r="FK10" s="46"/>
      <c r="FL10" s="57"/>
      <c r="FM10" s="57"/>
      <c r="FN10" s="46"/>
      <c r="FO10" s="46"/>
      <c r="FP10" s="46"/>
      <c r="FQ10" s="46"/>
      <c r="FR10" s="46"/>
      <c r="FS10" s="57"/>
      <c r="FT10" s="57"/>
      <c r="FU10" s="46"/>
      <c r="FV10" s="46"/>
      <c r="FW10" s="46"/>
      <c r="FX10" s="46"/>
      <c r="FY10" s="46"/>
      <c r="FZ10" s="57"/>
      <c r="GA10" s="57"/>
      <c r="GB10" s="46"/>
      <c r="GC10" s="46"/>
      <c r="GD10" s="46"/>
      <c r="GE10" s="46"/>
      <c r="GF10" s="46"/>
      <c r="GG10" s="57"/>
      <c r="GH10" s="57"/>
      <c r="GI10" s="46"/>
      <c r="GJ10" s="46"/>
      <c r="GK10" s="46"/>
      <c r="GL10" s="46"/>
      <c r="GM10" s="46"/>
      <c r="GN10" s="57"/>
      <c r="GO10" s="57"/>
      <c r="GP10" s="46"/>
      <c r="GQ10" s="46"/>
      <c r="GR10" s="46"/>
      <c r="GS10" s="46"/>
      <c r="GT10" s="46"/>
      <c r="GU10" s="57"/>
      <c r="GV10" s="57"/>
      <c r="GW10" s="46"/>
      <c r="GX10" s="46"/>
      <c r="GY10" s="46"/>
      <c r="GZ10" s="46"/>
      <c r="HA10" s="46"/>
      <c r="HB10" s="57"/>
      <c r="HC10" s="57"/>
      <c r="HD10" s="46"/>
      <c r="HE10" s="46"/>
      <c r="HF10" s="46"/>
      <c r="HG10" s="46"/>
      <c r="HH10" s="46"/>
      <c r="HI10" s="57"/>
      <c r="HJ10" s="57"/>
      <c r="HK10" s="46"/>
      <c r="HL10" s="46"/>
      <c r="HM10" s="46"/>
      <c r="HN10" s="46"/>
      <c r="HO10" s="46"/>
      <c r="HP10" s="57"/>
      <c r="HQ10" s="57"/>
      <c r="HR10" s="46"/>
      <c r="HS10" s="46"/>
      <c r="HT10" s="46"/>
      <c r="HU10" s="46"/>
      <c r="HV10" s="46"/>
      <c r="HW10" s="57"/>
      <c r="HX10" s="57"/>
      <c r="HY10" s="46"/>
      <c r="HZ10" s="46"/>
      <c r="IA10" s="46"/>
      <c r="IB10" s="46"/>
      <c r="IC10" s="46"/>
      <c r="ID10" s="57"/>
      <c r="IE10" s="57"/>
      <c r="IF10" s="46"/>
      <c r="IG10" s="46"/>
      <c r="IH10" s="46"/>
      <c r="II10" s="46"/>
      <c r="IJ10" s="46"/>
      <c r="IK10" s="57"/>
      <c r="IL10" s="57"/>
      <c r="IM10" s="46"/>
      <c r="IN10" s="46"/>
      <c r="IO10" s="46"/>
      <c r="IP10" s="46"/>
      <c r="IQ10" s="46"/>
      <c r="IR10" s="57"/>
      <c r="IS10" s="57"/>
      <c r="IT10" s="46"/>
      <c r="IU10" s="46"/>
      <c r="IV10" s="46"/>
      <c r="IW10" s="46"/>
      <c r="IX10" s="46"/>
      <c r="IY10" s="57"/>
      <c r="IZ10" s="57"/>
      <c r="JA10" s="46"/>
      <c r="JB10" s="46"/>
      <c r="JC10" s="46"/>
      <c r="JD10" s="46"/>
      <c r="JE10" s="46"/>
      <c r="JF10" s="57"/>
      <c r="JG10" s="57"/>
      <c r="JH10" s="46"/>
      <c r="JI10" s="46"/>
      <c r="JJ10" s="46"/>
      <c r="JK10" s="46"/>
      <c r="JL10" s="46"/>
      <c r="JM10" s="57"/>
      <c r="JN10" s="57"/>
      <c r="JO10" s="46"/>
      <c r="JP10" s="46"/>
      <c r="JQ10" s="46"/>
      <c r="JR10" s="46"/>
      <c r="JS10" s="46"/>
      <c r="JT10" s="57"/>
      <c r="JU10" s="57"/>
      <c r="JV10" s="46"/>
      <c r="JW10" s="46"/>
      <c r="JX10" s="46"/>
      <c r="JY10" s="46"/>
      <c r="JZ10" s="46"/>
      <c r="KA10" s="57"/>
      <c r="KB10" s="57"/>
      <c r="KC10" s="46"/>
      <c r="KD10" s="46"/>
      <c r="KE10" s="46"/>
      <c r="KF10" s="46"/>
      <c r="KG10" s="46"/>
      <c r="KH10" s="57"/>
      <c r="KI10" s="57"/>
      <c r="KJ10" s="46"/>
      <c r="KK10" s="46"/>
      <c r="KL10" s="46"/>
      <c r="KM10" s="46"/>
      <c r="KN10" s="46"/>
      <c r="KO10" s="57"/>
      <c r="KP10" s="57"/>
      <c r="KQ10" s="46"/>
      <c r="KR10" s="46"/>
      <c r="KS10" s="46"/>
      <c r="KT10" s="46"/>
      <c r="KU10" s="46"/>
      <c r="KV10" s="57"/>
      <c r="KW10" s="57"/>
      <c r="KX10" s="46"/>
      <c r="KY10" s="46"/>
      <c r="KZ10" s="46"/>
      <c r="LA10" s="46"/>
      <c r="LB10" s="46"/>
      <c r="LC10" s="57"/>
      <c r="LD10" s="57"/>
      <c r="LE10" s="46"/>
      <c r="LF10" s="46"/>
      <c r="LG10" s="46"/>
      <c r="LH10" s="46"/>
      <c r="LI10" s="46"/>
      <c r="LJ10" s="57"/>
      <c r="LK10" s="57"/>
      <c r="LL10" s="46"/>
      <c r="LM10" s="46"/>
      <c r="LN10" s="46"/>
      <c r="LO10" s="46"/>
      <c r="LP10" s="46"/>
      <c r="LQ10" s="57"/>
      <c r="LR10" s="57"/>
      <c r="LS10" s="46"/>
      <c r="LT10" s="46"/>
      <c r="LU10" s="46"/>
      <c r="LV10" s="46"/>
      <c r="LW10" s="46"/>
      <c r="LX10" s="57"/>
      <c r="LY10" s="57"/>
      <c r="LZ10" s="46"/>
      <c r="MA10" s="46"/>
      <c r="MB10" s="46"/>
      <c r="MC10" s="46"/>
      <c r="MD10" s="46"/>
      <c r="ME10" s="57"/>
      <c r="MF10" s="57"/>
      <c r="MG10" s="46"/>
      <c r="MH10" s="46"/>
      <c r="MI10" s="46"/>
      <c r="MJ10" s="46"/>
      <c r="MK10" s="46"/>
      <c r="ML10" s="57"/>
      <c r="MM10" s="57"/>
      <c r="MN10" s="46"/>
      <c r="MO10" s="46"/>
      <c r="MP10" s="46"/>
      <c r="MQ10" s="46"/>
      <c r="MR10" s="46"/>
      <c r="MS10" s="57"/>
      <c r="MT10" s="52"/>
    </row>
    <row r="11" spans="1:358" s="48" customFormat="1" ht="14.45" customHeight="1" x14ac:dyDescent="0.25">
      <c r="A11" s="136"/>
      <c r="B11" s="137"/>
      <c r="C11" s="137"/>
      <c r="D11" s="138"/>
      <c r="E11" s="69"/>
      <c r="F11" s="46"/>
      <c r="G11" s="57"/>
      <c r="H11" s="57"/>
      <c r="I11" s="46"/>
      <c r="J11" s="46"/>
      <c r="K11" s="46"/>
      <c r="L11" s="46"/>
      <c r="M11" s="46"/>
      <c r="N11" s="57"/>
      <c r="O11" s="57"/>
      <c r="P11" s="46"/>
      <c r="Q11" s="46"/>
      <c r="R11" s="46"/>
      <c r="S11" s="46"/>
      <c r="T11" s="46"/>
      <c r="U11" s="57"/>
      <c r="V11" s="57"/>
      <c r="W11" s="46"/>
      <c r="X11" s="46"/>
      <c r="Y11" s="46"/>
      <c r="Z11" s="46"/>
      <c r="AA11" s="46"/>
      <c r="AB11" s="57"/>
      <c r="AC11" s="57"/>
      <c r="AD11" s="46"/>
      <c r="AE11" s="46"/>
      <c r="AF11" s="46"/>
      <c r="AG11" s="46"/>
      <c r="AH11" s="46"/>
      <c r="AI11" s="57"/>
      <c r="AJ11" s="57"/>
      <c r="AK11" s="46"/>
      <c r="AL11" s="46"/>
      <c r="AM11" s="46"/>
      <c r="AN11" s="46"/>
      <c r="AO11" s="46"/>
      <c r="AP11" s="57"/>
      <c r="AQ11" s="57"/>
      <c r="AR11" s="46"/>
      <c r="AS11" s="46"/>
      <c r="AT11" s="46"/>
      <c r="AU11" s="46"/>
      <c r="AV11" s="46"/>
      <c r="AW11" s="57"/>
      <c r="AX11" s="57"/>
      <c r="AY11" s="46"/>
      <c r="AZ11" s="46"/>
      <c r="BA11" s="46"/>
      <c r="BB11" s="46"/>
      <c r="BC11" s="46"/>
      <c r="BD11" s="57"/>
      <c r="BE11" s="57"/>
      <c r="BF11" s="46"/>
      <c r="BG11" s="46"/>
      <c r="BH11" s="46"/>
      <c r="BI11" s="46"/>
      <c r="BJ11" s="46"/>
      <c r="BK11" s="57"/>
      <c r="BL11" s="57"/>
      <c r="BM11" s="46"/>
      <c r="BN11" s="46"/>
      <c r="BO11" s="46"/>
      <c r="BP11" s="46"/>
      <c r="BQ11" s="46"/>
      <c r="BR11" s="57"/>
      <c r="BS11" s="57"/>
      <c r="BT11" s="46"/>
      <c r="BU11" s="46"/>
      <c r="BV11" s="46"/>
      <c r="BW11" s="46"/>
      <c r="BX11" s="46"/>
      <c r="BY11" s="57"/>
      <c r="BZ11" s="57"/>
      <c r="CA11" s="46"/>
      <c r="CB11" s="46"/>
      <c r="CC11" s="46"/>
      <c r="CD11" s="46"/>
      <c r="CE11" s="46"/>
      <c r="CF11" s="57"/>
      <c r="CG11" s="57"/>
      <c r="CH11" s="46"/>
      <c r="CI11" s="46"/>
      <c r="CJ11" s="46"/>
      <c r="CK11" s="46"/>
      <c r="CL11" s="46"/>
      <c r="CM11" s="57"/>
      <c r="CN11" s="57"/>
      <c r="CO11" s="46"/>
      <c r="CP11" s="46"/>
      <c r="CQ11" s="46"/>
      <c r="CR11" s="46"/>
      <c r="CS11" s="46"/>
      <c r="CT11" s="57"/>
      <c r="CU11" s="57"/>
      <c r="CV11" s="46"/>
      <c r="CW11" s="46"/>
      <c r="CX11" s="46"/>
      <c r="CY11" s="46"/>
      <c r="CZ11" s="46"/>
      <c r="DA11" s="57"/>
      <c r="DB11" s="57"/>
      <c r="DC11" s="46"/>
      <c r="DD11" s="46"/>
      <c r="DE11" s="46"/>
      <c r="DF11" s="46"/>
      <c r="DG11" s="46"/>
      <c r="DH11" s="57"/>
      <c r="DI11" s="57"/>
      <c r="DJ11" s="46"/>
      <c r="DK11" s="46"/>
      <c r="DL11" s="46"/>
      <c r="DM11" s="46"/>
      <c r="DN11" s="46"/>
      <c r="DO11" s="57"/>
      <c r="DP11" s="57"/>
      <c r="DQ11" s="46"/>
      <c r="DR11" s="46"/>
      <c r="DS11" s="46"/>
      <c r="DT11" s="46"/>
      <c r="DU11" s="46"/>
      <c r="DV11" s="57"/>
      <c r="DW11" s="57"/>
      <c r="DX11" s="46"/>
      <c r="DY11" s="46"/>
      <c r="DZ11" s="46"/>
      <c r="EA11" s="46"/>
      <c r="EB11" s="46"/>
      <c r="EC11" s="57"/>
      <c r="ED11" s="57"/>
      <c r="EE11" s="46"/>
      <c r="EF11" s="46"/>
      <c r="EG11" s="46"/>
      <c r="EH11" s="46"/>
      <c r="EI11" s="46"/>
      <c r="EJ11" s="57"/>
      <c r="EK11" s="57"/>
      <c r="EL11" s="46"/>
      <c r="EM11" s="46"/>
      <c r="EN11" s="46"/>
      <c r="EO11" s="46"/>
      <c r="EP11" s="46"/>
      <c r="EQ11" s="57"/>
      <c r="ER11" s="57"/>
      <c r="ES11" s="46"/>
      <c r="ET11" s="46"/>
      <c r="EU11" s="46"/>
      <c r="EV11" s="46"/>
      <c r="EW11" s="46"/>
      <c r="EX11" s="57"/>
      <c r="EY11" s="57"/>
      <c r="EZ11" s="46"/>
      <c r="FA11" s="46"/>
      <c r="FB11" s="46"/>
      <c r="FC11" s="46"/>
      <c r="FD11" s="46"/>
      <c r="FE11" s="57"/>
      <c r="FF11" s="57"/>
      <c r="FG11" s="46"/>
      <c r="FH11" s="46"/>
      <c r="FI11" s="46"/>
      <c r="FJ11" s="46"/>
      <c r="FK11" s="46"/>
      <c r="FL11" s="57"/>
      <c r="FM11" s="57"/>
      <c r="FN11" s="46"/>
      <c r="FO11" s="46"/>
      <c r="FP11" s="46"/>
      <c r="FQ11" s="46"/>
      <c r="FR11" s="46"/>
      <c r="FS11" s="57"/>
      <c r="FT11" s="57"/>
      <c r="FU11" s="46"/>
      <c r="FV11" s="46"/>
      <c r="FW11" s="46"/>
      <c r="FX11" s="46"/>
      <c r="FY11" s="46"/>
      <c r="FZ11" s="57"/>
      <c r="GA11" s="57"/>
      <c r="GB11" s="46"/>
      <c r="GC11" s="46"/>
      <c r="GD11" s="46"/>
      <c r="GE11" s="46"/>
      <c r="GF11" s="46"/>
      <c r="GG11" s="57"/>
      <c r="GH11" s="57"/>
      <c r="GI11" s="46"/>
      <c r="GJ11" s="46"/>
      <c r="GK11" s="46"/>
      <c r="GL11" s="46"/>
      <c r="GM11" s="46"/>
      <c r="GN11" s="57"/>
      <c r="GO11" s="57"/>
      <c r="GP11" s="46"/>
      <c r="GQ11" s="46"/>
      <c r="GR11" s="46"/>
      <c r="GS11" s="46"/>
      <c r="GT11" s="46"/>
      <c r="GU11" s="57"/>
      <c r="GV11" s="57"/>
      <c r="GW11" s="46"/>
      <c r="GX11" s="46"/>
      <c r="GY11" s="46"/>
      <c r="GZ11" s="46"/>
      <c r="HA11" s="46"/>
      <c r="HB11" s="57"/>
      <c r="HC11" s="57"/>
      <c r="HD11" s="46"/>
      <c r="HE11" s="46"/>
      <c r="HF11" s="46"/>
      <c r="HG11" s="46"/>
      <c r="HH11" s="46"/>
      <c r="HI11" s="57"/>
      <c r="HJ11" s="57"/>
      <c r="HK11" s="46"/>
      <c r="HL11" s="46"/>
      <c r="HM11" s="46"/>
      <c r="HN11" s="46"/>
      <c r="HO11" s="46"/>
      <c r="HP11" s="57"/>
      <c r="HQ11" s="57"/>
      <c r="HR11" s="46"/>
      <c r="HS11" s="46"/>
      <c r="HT11" s="46"/>
      <c r="HU11" s="46"/>
      <c r="HV11" s="46"/>
      <c r="HW11" s="57"/>
      <c r="HX11" s="57"/>
      <c r="HY11" s="46"/>
      <c r="HZ11" s="46"/>
      <c r="IA11" s="46"/>
      <c r="IB11" s="46"/>
      <c r="IC11" s="46"/>
      <c r="ID11" s="57"/>
      <c r="IE11" s="57"/>
      <c r="IF11" s="46"/>
      <c r="IG11" s="46"/>
      <c r="IH11" s="46"/>
      <c r="II11" s="46"/>
      <c r="IJ11" s="46"/>
      <c r="IK11" s="57"/>
      <c r="IL11" s="57"/>
      <c r="IM11" s="46"/>
      <c r="IN11" s="46"/>
      <c r="IO11" s="46"/>
      <c r="IP11" s="46"/>
      <c r="IQ11" s="46"/>
      <c r="IR11" s="57"/>
      <c r="IS11" s="57"/>
      <c r="IT11" s="46"/>
      <c r="IU11" s="46"/>
      <c r="IV11" s="46"/>
      <c r="IW11" s="46"/>
      <c r="IX11" s="46"/>
      <c r="IY11" s="57"/>
      <c r="IZ11" s="57"/>
      <c r="JA11" s="46"/>
      <c r="JB11" s="46"/>
      <c r="JC11" s="46"/>
      <c r="JD11" s="46"/>
      <c r="JE11" s="46"/>
      <c r="JF11" s="57"/>
      <c r="JG11" s="57"/>
      <c r="JH11" s="46"/>
      <c r="JI11" s="46"/>
      <c r="JJ11" s="46"/>
      <c r="JK11" s="46"/>
      <c r="JL11" s="46"/>
      <c r="JM11" s="57"/>
      <c r="JN11" s="57"/>
      <c r="JO11" s="46"/>
      <c r="JP11" s="46"/>
      <c r="JQ11" s="46"/>
      <c r="JR11" s="46"/>
      <c r="JS11" s="46"/>
      <c r="JT11" s="57"/>
      <c r="JU11" s="57"/>
      <c r="JV11" s="46"/>
      <c r="JW11" s="46"/>
      <c r="JX11" s="46"/>
      <c r="JY11" s="46"/>
      <c r="JZ11" s="46"/>
      <c r="KA11" s="57"/>
      <c r="KB11" s="57"/>
      <c r="KC11" s="46"/>
      <c r="KD11" s="46"/>
      <c r="KE11" s="46"/>
      <c r="KF11" s="46"/>
      <c r="KG11" s="46"/>
      <c r="KH11" s="57"/>
      <c r="KI11" s="57"/>
      <c r="KJ11" s="46"/>
      <c r="KK11" s="46"/>
      <c r="KL11" s="46"/>
      <c r="KM11" s="46"/>
      <c r="KN11" s="46"/>
      <c r="KO11" s="57"/>
      <c r="KP11" s="57"/>
      <c r="KQ11" s="46"/>
      <c r="KR11" s="46"/>
      <c r="KS11" s="46"/>
      <c r="KT11" s="46"/>
      <c r="KU11" s="46"/>
      <c r="KV11" s="57"/>
      <c r="KW11" s="57"/>
      <c r="KX11" s="46"/>
      <c r="KY11" s="46"/>
      <c r="KZ11" s="46"/>
      <c r="LA11" s="46"/>
      <c r="LB11" s="46"/>
      <c r="LC11" s="57"/>
      <c r="LD11" s="57"/>
      <c r="LE11" s="46"/>
      <c r="LF11" s="46"/>
      <c r="LG11" s="46"/>
      <c r="LH11" s="46"/>
      <c r="LI11" s="46"/>
      <c r="LJ11" s="57"/>
      <c r="LK11" s="57"/>
      <c r="LL11" s="46"/>
      <c r="LM11" s="46"/>
      <c r="LN11" s="46"/>
      <c r="LO11" s="46"/>
      <c r="LP11" s="46"/>
      <c r="LQ11" s="57"/>
      <c r="LR11" s="57"/>
      <c r="LS11" s="46"/>
      <c r="LT11" s="46"/>
      <c r="LU11" s="46"/>
      <c r="LV11" s="46"/>
      <c r="LW11" s="46"/>
      <c r="LX11" s="57"/>
      <c r="LY11" s="57"/>
      <c r="LZ11" s="46"/>
      <c r="MA11" s="46"/>
      <c r="MB11" s="46"/>
      <c r="MC11" s="46"/>
      <c r="MD11" s="46"/>
      <c r="ME11" s="57"/>
      <c r="MF11" s="57"/>
      <c r="MG11" s="46"/>
      <c r="MH11" s="46"/>
      <c r="MI11" s="46"/>
      <c r="MJ11" s="46"/>
      <c r="MK11" s="46"/>
      <c r="ML11" s="57"/>
      <c r="MM11" s="57"/>
      <c r="MN11" s="46"/>
      <c r="MO11" s="46"/>
      <c r="MP11" s="46"/>
      <c r="MQ11" s="46"/>
      <c r="MR11" s="46"/>
      <c r="MS11" s="57"/>
      <c r="MT11" s="52"/>
    </row>
    <row r="12" spans="1:358" s="48" customFormat="1" ht="20.45" customHeight="1" x14ac:dyDescent="0.25">
      <c r="A12" s="136"/>
      <c r="B12" s="137"/>
      <c r="C12" s="137"/>
      <c r="D12" s="138"/>
      <c r="E12" s="69"/>
      <c r="F12" s="46"/>
      <c r="G12" s="57"/>
      <c r="H12" s="57"/>
      <c r="I12" s="46"/>
      <c r="J12" s="46"/>
      <c r="K12" s="46"/>
      <c r="L12" s="46"/>
      <c r="M12" s="46"/>
      <c r="N12" s="57"/>
      <c r="O12" s="57"/>
      <c r="P12" s="46"/>
      <c r="Q12" s="46"/>
      <c r="R12" s="46"/>
      <c r="S12" s="46"/>
      <c r="T12" s="46"/>
      <c r="U12" s="57"/>
      <c r="V12" s="57"/>
      <c r="W12" s="46"/>
      <c r="X12" s="46"/>
      <c r="Y12" s="46"/>
      <c r="Z12" s="46"/>
      <c r="AA12" s="46"/>
      <c r="AB12" s="57"/>
      <c r="AC12" s="57"/>
      <c r="AD12" s="46"/>
      <c r="AE12" s="46"/>
      <c r="AF12" s="46"/>
      <c r="AG12" s="46"/>
      <c r="AH12" s="46"/>
      <c r="AI12" s="57"/>
      <c r="AJ12" s="57"/>
      <c r="AK12" s="46"/>
      <c r="AL12" s="46"/>
      <c r="AM12" s="46"/>
      <c r="AN12" s="46"/>
      <c r="AO12" s="46"/>
      <c r="AP12" s="57"/>
      <c r="AQ12" s="57"/>
      <c r="AR12" s="46"/>
      <c r="AS12" s="46"/>
      <c r="AT12" s="46"/>
      <c r="AU12" s="46"/>
      <c r="AV12" s="46"/>
      <c r="AW12" s="57"/>
      <c r="AX12" s="57"/>
      <c r="AY12" s="46"/>
      <c r="AZ12" s="46"/>
      <c r="BA12" s="46"/>
      <c r="BB12" s="46"/>
      <c r="BC12" s="46"/>
      <c r="BD12" s="57"/>
      <c r="BE12" s="57"/>
      <c r="BF12" s="46"/>
      <c r="BG12" s="46"/>
      <c r="BH12" s="46"/>
      <c r="BI12" s="46"/>
      <c r="BJ12" s="46"/>
      <c r="BK12" s="57"/>
      <c r="BL12" s="57"/>
      <c r="BM12" s="46"/>
      <c r="BN12" s="46"/>
      <c r="BO12" s="46"/>
      <c r="BP12" s="46"/>
      <c r="BQ12" s="46"/>
      <c r="BR12" s="57"/>
      <c r="BS12" s="57"/>
      <c r="BT12" s="46"/>
      <c r="BU12" s="46"/>
      <c r="BV12" s="46"/>
      <c r="BW12" s="46"/>
      <c r="BX12" s="46"/>
      <c r="BY12" s="57"/>
      <c r="BZ12" s="57"/>
      <c r="CA12" s="46"/>
      <c r="CB12" s="46"/>
      <c r="CC12" s="46"/>
      <c r="CD12" s="46"/>
      <c r="CE12" s="46"/>
      <c r="CF12" s="57"/>
      <c r="CG12" s="57"/>
      <c r="CH12" s="46"/>
      <c r="CI12" s="46"/>
      <c r="CJ12" s="46"/>
      <c r="CK12" s="46"/>
      <c r="CL12" s="46"/>
      <c r="CM12" s="57"/>
      <c r="CN12" s="57"/>
      <c r="CO12" s="46"/>
      <c r="CP12" s="46"/>
      <c r="CQ12" s="46"/>
      <c r="CR12" s="46"/>
      <c r="CS12" s="46"/>
      <c r="CT12" s="57"/>
      <c r="CU12" s="57"/>
      <c r="CV12" s="46"/>
      <c r="CW12" s="46"/>
      <c r="CX12" s="46"/>
      <c r="CY12" s="46"/>
      <c r="CZ12" s="46"/>
      <c r="DA12" s="57"/>
      <c r="DB12" s="57"/>
      <c r="DC12" s="46"/>
      <c r="DD12" s="46"/>
      <c r="DE12" s="46"/>
      <c r="DF12" s="46"/>
      <c r="DG12" s="46"/>
      <c r="DH12" s="57"/>
      <c r="DI12" s="57"/>
      <c r="DJ12" s="46"/>
      <c r="DK12" s="46"/>
      <c r="DL12" s="46"/>
      <c r="DM12" s="46"/>
      <c r="DN12" s="46"/>
      <c r="DO12" s="57"/>
      <c r="DP12" s="57"/>
      <c r="DQ12" s="46"/>
      <c r="DR12" s="46"/>
      <c r="DS12" s="46"/>
      <c r="DT12" s="46"/>
      <c r="DU12" s="46"/>
      <c r="DV12" s="57"/>
      <c r="DW12" s="57"/>
      <c r="DX12" s="46"/>
      <c r="DY12" s="46"/>
      <c r="DZ12" s="46"/>
      <c r="EA12" s="46"/>
      <c r="EB12" s="46"/>
      <c r="EC12" s="57"/>
      <c r="ED12" s="57"/>
      <c r="EE12" s="46"/>
      <c r="EF12" s="46"/>
      <c r="EG12" s="46"/>
      <c r="EH12" s="46"/>
      <c r="EI12" s="46"/>
      <c r="EJ12" s="57"/>
      <c r="EK12" s="57"/>
      <c r="EL12" s="46"/>
      <c r="EM12" s="46"/>
      <c r="EN12" s="46"/>
      <c r="EO12" s="46"/>
      <c r="EP12" s="46"/>
      <c r="EQ12" s="57"/>
      <c r="ER12" s="57"/>
      <c r="ES12" s="46"/>
      <c r="ET12" s="46"/>
      <c r="EU12" s="46"/>
      <c r="EV12" s="46"/>
      <c r="EW12" s="46"/>
      <c r="EX12" s="57"/>
      <c r="EY12" s="57"/>
      <c r="EZ12" s="46"/>
      <c r="FA12" s="46"/>
      <c r="FB12" s="46"/>
      <c r="FC12" s="46"/>
      <c r="FD12" s="46"/>
      <c r="FE12" s="57"/>
      <c r="FF12" s="57"/>
      <c r="FG12" s="46"/>
      <c r="FH12" s="46"/>
      <c r="FI12" s="46"/>
      <c r="FJ12" s="46"/>
      <c r="FK12" s="46"/>
      <c r="FL12" s="57"/>
      <c r="FM12" s="57"/>
      <c r="FN12" s="46"/>
      <c r="FO12" s="46"/>
      <c r="FP12" s="46"/>
      <c r="FQ12" s="46"/>
      <c r="FR12" s="46"/>
      <c r="FS12" s="57"/>
      <c r="FT12" s="57"/>
      <c r="FU12" s="46"/>
      <c r="FV12" s="46"/>
      <c r="FW12" s="46"/>
      <c r="FX12" s="46"/>
      <c r="FY12" s="46"/>
      <c r="FZ12" s="57"/>
      <c r="GA12" s="57"/>
      <c r="GB12" s="46"/>
      <c r="GC12" s="46"/>
      <c r="GD12" s="46"/>
      <c r="GE12" s="46"/>
      <c r="GF12" s="46"/>
      <c r="GG12" s="57"/>
      <c r="GH12" s="57"/>
      <c r="GI12" s="46"/>
      <c r="GJ12" s="46"/>
      <c r="GK12" s="46"/>
      <c r="GL12" s="46"/>
      <c r="GM12" s="46"/>
      <c r="GN12" s="57"/>
      <c r="GO12" s="57"/>
      <c r="GP12" s="46"/>
      <c r="GQ12" s="46"/>
      <c r="GR12" s="46"/>
      <c r="GS12" s="46"/>
      <c r="GT12" s="46"/>
      <c r="GU12" s="57"/>
      <c r="GV12" s="57"/>
      <c r="GW12" s="46"/>
      <c r="GX12" s="46"/>
      <c r="GY12" s="46"/>
      <c r="GZ12" s="46"/>
      <c r="HA12" s="46"/>
      <c r="HB12" s="57"/>
      <c r="HC12" s="57"/>
      <c r="HD12" s="46"/>
      <c r="HE12" s="46"/>
      <c r="HF12" s="46"/>
      <c r="HG12" s="46"/>
      <c r="HH12" s="46"/>
      <c r="HI12" s="57"/>
      <c r="HJ12" s="57"/>
      <c r="HK12" s="46"/>
      <c r="HL12" s="46"/>
      <c r="HM12" s="46"/>
      <c r="HN12" s="46"/>
      <c r="HO12" s="46"/>
      <c r="HP12" s="57"/>
      <c r="HQ12" s="57"/>
      <c r="HR12" s="46"/>
      <c r="HS12" s="46"/>
      <c r="HT12" s="46"/>
      <c r="HU12" s="46"/>
      <c r="HV12" s="46"/>
      <c r="HW12" s="57"/>
      <c r="HX12" s="57"/>
      <c r="HY12" s="46"/>
      <c r="HZ12" s="46"/>
      <c r="IA12" s="46"/>
      <c r="IB12" s="46"/>
      <c r="IC12" s="46"/>
      <c r="ID12" s="57"/>
      <c r="IE12" s="57"/>
      <c r="IF12" s="46"/>
      <c r="IG12" s="46"/>
      <c r="IH12" s="46"/>
      <c r="II12" s="46"/>
      <c r="IJ12" s="46"/>
      <c r="IK12" s="57"/>
      <c r="IL12" s="57"/>
      <c r="IM12" s="46"/>
      <c r="IN12" s="46"/>
      <c r="IO12" s="46"/>
      <c r="IP12" s="46"/>
      <c r="IQ12" s="46"/>
      <c r="IR12" s="57"/>
      <c r="IS12" s="57"/>
      <c r="IT12" s="46"/>
      <c r="IU12" s="46"/>
      <c r="IV12" s="46"/>
      <c r="IW12" s="46"/>
      <c r="IX12" s="46"/>
      <c r="IY12" s="57"/>
      <c r="IZ12" s="57"/>
      <c r="JA12" s="46"/>
      <c r="JB12" s="46"/>
      <c r="JC12" s="46"/>
      <c r="JD12" s="46"/>
      <c r="JE12" s="46"/>
      <c r="JF12" s="57"/>
      <c r="JG12" s="57"/>
      <c r="JH12" s="46"/>
      <c r="JI12" s="46"/>
      <c r="JJ12" s="46"/>
      <c r="JK12" s="46"/>
      <c r="JL12" s="46"/>
      <c r="JM12" s="57"/>
      <c r="JN12" s="57"/>
      <c r="JO12" s="46"/>
      <c r="JP12" s="46"/>
      <c r="JQ12" s="46"/>
      <c r="JR12" s="46"/>
      <c r="JS12" s="46"/>
      <c r="JT12" s="57"/>
      <c r="JU12" s="57"/>
      <c r="JV12" s="46"/>
      <c r="JW12" s="46"/>
      <c r="JX12" s="46"/>
      <c r="JY12" s="46"/>
      <c r="JZ12" s="46"/>
      <c r="KA12" s="57"/>
      <c r="KB12" s="57"/>
      <c r="KC12" s="46"/>
      <c r="KD12" s="46"/>
      <c r="KE12" s="46"/>
      <c r="KF12" s="46"/>
      <c r="KG12" s="46"/>
      <c r="KH12" s="57"/>
      <c r="KI12" s="57"/>
      <c r="KJ12" s="46"/>
      <c r="KK12" s="46"/>
      <c r="KL12" s="46"/>
      <c r="KM12" s="46"/>
      <c r="KN12" s="46"/>
      <c r="KO12" s="57"/>
      <c r="KP12" s="57"/>
      <c r="KQ12" s="46"/>
      <c r="KR12" s="46"/>
      <c r="KS12" s="46"/>
      <c r="KT12" s="46"/>
      <c r="KU12" s="46"/>
      <c r="KV12" s="57"/>
      <c r="KW12" s="57"/>
      <c r="KX12" s="46"/>
      <c r="KY12" s="46"/>
      <c r="KZ12" s="46"/>
      <c r="LA12" s="46"/>
      <c r="LB12" s="46"/>
      <c r="LC12" s="57"/>
      <c r="LD12" s="57"/>
      <c r="LE12" s="46"/>
      <c r="LF12" s="46"/>
      <c r="LG12" s="46"/>
      <c r="LH12" s="46"/>
      <c r="LI12" s="46"/>
      <c r="LJ12" s="57"/>
      <c r="LK12" s="57"/>
      <c r="LL12" s="46"/>
      <c r="LM12" s="46"/>
      <c r="LN12" s="46"/>
      <c r="LO12" s="46"/>
      <c r="LP12" s="46"/>
      <c r="LQ12" s="57"/>
      <c r="LR12" s="57"/>
      <c r="LS12" s="46"/>
      <c r="LT12" s="46"/>
      <c r="LU12" s="46"/>
      <c r="LV12" s="46"/>
      <c r="LW12" s="46"/>
      <c r="LX12" s="57"/>
      <c r="LY12" s="57"/>
      <c r="LZ12" s="46"/>
      <c r="MA12" s="46"/>
      <c r="MB12" s="46"/>
      <c r="MC12" s="46"/>
      <c r="MD12" s="46"/>
      <c r="ME12" s="57"/>
      <c r="MF12" s="57"/>
      <c r="MG12" s="46"/>
      <c r="MH12" s="46"/>
      <c r="MI12" s="46"/>
      <c r="MJ12" s="46"/>
      <c r="MK12" s="46"/>
      <c r="ML12" s="57"/>
      <c r="MM12" s="57"/>
      <c r="MN12" s="46"/>
      <c r="MO12" s="46"/>
      <c r="MP12" s="46"/>
      <c r="MQ12" s="46"/>
      <c r="MR12" s="46"/>
      <c r="MS12" s="57"/>
      <c r="MT12" s="58"/>
    </row>
    <row r="13" spans="1:358" s="48" customFormat="1" ht="15.6" customHeight="1" x14ac:dyDescent="0.25">
      <c r="A13" s="136"/>
      <c r="B13" s="137"/>
      <c r="C13" s="137"/>
      <c r="D13" s="138"/>
      <c r="E13" s="69"/>
      <c r="F13" s="46"/>
      <c r="G13" s="57"/>
      <c r="H13" s="57"/>
      <c r="I13" s="82"/>
      <c r="J13" s="82"/>
      <c r="K13" s="82"/>
      <c r="L13" s="82"/>
      <c r="M13" s="46"/>
      <c r="N13" s="57"/>
      <c r="O13" s="57"/>
      <c r="P13" s="82"/>
      <c r="Q13" s="82"/>
      <c r="R13" s="82"/>
      <c r="S13" s="82"/>
      <c r="T13" s="46"/>
      <c r="U13" s="57"/>
      <c r="V13" s="57"/>
      <c r="W13" s="82"/>
      <c r="X13" s="82"/>
      <c r="Y13" s="82"/>
      <c r="Z13" s="82"/>
      <c r="AA13" s="46"/>
      <c r="AB13" s="57"/>
      <c r="AC13" s="57"/>
      <c r="AD13" s="82"/>
      <c r="AE13" s="82"/>
      <c r="AF13" s="82"/>
      <c r="AG13" s="82"/>
      <c r="AH13" s="46"/>
      <c r="AI13" s="57"/>
      <c r="AJ13" s="57"/>
      <c r="AK13" s="82"/>
      <c r="AL13" s="82"/>
      <c r="AM13" s="82"/>
      <c r="AN13" s="82"/>
      <c r="AO13" s="46"/>
      <c r="AP13" s="57"/>
      <c r="AQ13" s="57"/>
      <c r="AR13" s="82"/>
      <c r="AS13" s="82"/>
      <c r="AT13" s="82"/>
      <c r="AU13" s="82"/>
      <c r="AV13" s="46"/>
      <c r="AW13" s="57"/>
      <c r="AX13" s="57"/>
      <c r="AY13" s="82"/>
      <c r="AZ13" s="82"/>
      <c r="BA13" s="82"/>
      <c r="BB13" s="82"/>
      <c r="BC13" s="46"/>
      <c r="BD13" s="57"/>
      <c r="BE13" s="57"/>
      <c r="BF13" s="82"/>
      <c r="BG13" s="82"/>
      <c r="BH13" s="82"/>
      <c r="BI13" s="82"/>
      <c r="BJ13" s="46"/>
      <c r="BK13" s="57"/>
      <c r="BL13" s="57"/>
      <c r="BM13" s="82"/>
      <c r="BN13" s="82"/>
      <c r="BO13" s="82"/>
      <c r="BP13" s="82"/>
      <c r="BQ13" s="46"/>
      <c r="BR13" s="57"/>
      <c r="BS13" s="57"/>
      <c r="BT13" s="82"/>
      <c r="BU13" s="82"/>
      <c r="BV13" s="82"/>
      <c r="BW13" s="82"/>
      <c r="BX13" s="46"/>
      <c r="BY13" s="57"/>
      <c r="BZ13" s="57"/>
      <c r="CA13" s="82"/>
      <c r="CB13" s="82"/>
      <c r="CC13" s="82"/>
      <c r="CD13" s="82"/>
      <c r="CE13" s="46"/>
      <c r="CF13" s="57"/>
      <c r="CG13" s="57"/>
      <c r="CH13" s="82"/>
      <c r="CI13" s="82"/>
      <c r="CJ13" s="82"/>
      <c r="CK13" s="82"/>
      <c r="CL13" s="46"/>
      <c r="CM13" s="57"/>
      <c r="CN13" s="57"/>
      <c r="CO13" s="82"/>
      <c r="CP13" s="82"/>
      <c r="CQ13" s="82"/>
      <c r="CR13" s="82"/>
      <c r="CS13" s="46"/>
      <c r="CT13" s="57"/>
      <c r="CU13" s="57"/>
      <c r="CV13" s="82"/>
      <c r="CW13" s="82"/>
      <c r="CX13" s="82"/>
      <c r="CY13" s="82"/>
      <c r="CZ13" s="46"/>
      <c r="DA13" s="57"/>
      <c r="DB13" s="57"/>
      <c r="DC13" s="82"/>
      <c r="DD13" s="82"/>
      <c r="DE13" s="82"/>
      <c r="DF13" s="82"/>
      <c r="DG13" s="46"/>
      <c r="DH13" s="57"/>
      <c r="DI13" s="57"/>
      <c r="DJ13" s="82"/>
      <c r="DK13" s="82"/>
      <c r="DL13" s="82"/>
      <c r="DM13" s="82"/>
      <c r="DN13" s="46"/>
      <c r="DO13" s="57"/>
      <c r="DP13" s="57"/>
      <c r="DQ13" s="82"/>
      <c r="DR13" s="82"/>
      <c r="DS13" s="82"/>
      <c r="DT13" s="82"/>
      <c r="DU13" s="46"/>
      <c r="DV13" s="57"/>
      <c r="DW13" s="57"/>
      <c r="DX13" s="82"/>
      <c r="DY13" s="82"/>
      <c r="DZ13" s="82"/>
      <c r="EA13" s="82"/>
      <c r="EB13" s="46"/>
      <c r="EC13" s="57"/>
      <c r="ED13" s="57"/>
      <c r="EE13" s="82"/>
      <c r="EF13" s="82"/>
      <c r="EG13" s="82"/>
      <c r="EH13" s="82"/>
      <c r="EI13" s="46"/>
      <c r="EJ13" s="57"/>
      <c r="EK13" s="57"/>
      <c r="EL13" s="82"/>
      <c r="EM13" s="82"/>
      <c r="EN13" s="82"/>
      <c r="EO13" s="82"/>
      <c r="EP13" s="46"/>
      <c r="EQ13" s="57"/>
      <c r="ER13" s="57"/>
      <c r="ES13" s="82"/>
      <c r="ET13" s="82"/>
      <c r="EU13" s="82"/>
      <c r="EV13" s="82"/>
      <c r="EW13" s="46"/>
      <c r="EX13" s="57"/>
      <c r="EY13" s="57"/>
      <c r="EZ13" s="82"/>
      <c r="FA13" s="82"/>
      <c r="FB13" s="82"/>
      <c r="FC13" s="82"/>
      <c r="FD13" s="46"/>
      <c r="FE13" s="57"/>
      <c r="FF13" s="57"/>
      <c r="FG13" s="82"/>
      <c r="FH13" s="82"/>
      <c r="FI13" s="82"/>
      <c r="FJ13" s="82"/>
      <c r="FK13" s="46"/>
      <c r="FL13" s="57"/>
      <c r="FM13" s="57"/>
      <c r="FN13" s="82"/>
      <c r="FO13" s="82"/>
      <c r="FP13" s="82"/>
      <c r="FQ13" s="82"/>
      <c r="FR13" s="46"/>
      <c r="FS13" s="57"/>
      <c r="FT13" s="57"/>
      <c r="FU13" s="82"/>
      <c r="FV13" s="82"/>
      <c r="FW13" s="82"/>
      <c r="FX13" s="82"/>
      <c r="FY13" s="46"/>
      <c r="FZ13" s="57"/>
      <c r="GA13" s="57"/>
      <c r="GB13" s="82"/>
      <c r="GC13" s="82"/>
      <c r="GD13" s="82"/>
      <c r="GE13" s="82"/>
      <c r="GF13" s="46"/>
      <c r="GG13" s="57"/>
      <c r="GH13" s="57"/>
      <c r="GI13" s="82"/>
      <c r="GJ13" s="82"/>
      <c r="GK13" s="82"/>
      <c r="GL13" s="82"/>
      <c r="GM13" s="46"/>
      <c r="GN13" s="57"/>
      <c r="GO13" s="57"/>
      <c r="GP13" s="82"/>
      <c r="GQ13" s="82"/>
      <c r="GR13" s="82"/>
      <c r="GS13" s="82"/>
      <c r="GT13" s="46"/>
      <c r="GU13" s="57"/>
      <c r="GV13" s="57"/>
      <c r="GW13" s="82"/>
      <c r="GX13" s="82"/>
      <c r="GY13" s="82"/>
      <c r="GZ13" s="82"/>
      <c r="HA13" s="46"/>
      <c r="HB13" s="57"/>
      <c r="HC13" s="57"/>
      <c r="HD13" s="82"/>
      <c r="HE13" s="82"/>
      <c r="HF13" s="82"/>
      <c r="HG13" s="82"/>
      <c r="HH13" s="46"/>
      <c r="HI13" s="57"/>
      <c r="HJ13" s="57"/>
      <c r="HK13" s="82"/>
      <c r="HL13" s="82"/>
      <c r="HM13" s="82"/>
      <c r="HN13" s="82"/>
      <c r="HO13" s="46"/>
      <c r="HP13" s="57"/>
      <c r="HQ13" s="57"/>
      <c r="HR13" s="82"/>
      <c r="HS13" s="82"/>
      <c r="HT13" s="82"/>
      <c r="HU13" s="82"/>
      <c r="HV13" s="46"/>
      <c r="HW13" s="57"/>
      <c r="HX13" s="57"/>
      <c r="HY13" s="82"/>
      <c r="HZ13" s="82"/>
      <c r="IA13" s="82"/>
      <c r="IB13" s="82"/>
      <c r="IC13" s="46"/>
      <c r="ID13" s="57"/>
      <c r="IE13" s="57"/>
      <c r="IF13" s="82"/>
      <c r="IG13" s="82"/>
      <c r="IH13" s="82"/>
      <c r="II13" s="82"/>
      <c r="IJ13" s="46"/>
      <c r="IK13" s="57"/>
      <c r="IL13" s="57"/>
      <c r="IM13" s="82"/>
      <c r="IN13" s="82"/>
      <c r="IO13" s="82"/>
      <c r="IP13" s="82"/>
      <c r="IQ13" s="46"/>
      <c r="IR13" s="57"/>
      <c r="IS13" s="57"/>
      <c r="IT13" s="82"/>
      <c r="IU13" s="82"/>
      <c r="IV13" s="82"/>
      <c r="IW13" s="82"/>
      <c r="IX13" s="46"/>
      <c r="IY13" s="57"/>
      <c r="IZ13" s="57"/>
      <c r="JA13" s="82"/>
      <c r="JB13" s="82"/>
      <c r="JC13" s="82"/>
      <c r="JD13" s="82"/>
      <c r="JE13" s="46"/>
      <c r="JF13" s="57"/>
      <c r="JG13" s="57"/>
      <c r="JH13" s="82"/>
      <c r="JI13" s="82"/>
      <c r="JJ13" s="82"/>
      <c r="JK13" s="82"/>
      <c r="JL13" s="46"/>
      <c r="JM13" s="57"/>
      <c r="JN13" s="57"/>
      <c r="JO13" s="82"/>
      <c r="JP13" s="82"/>
      <c r="JQ13" s="82"/>
      <c r="JR13" s="82"/>
      <c r="JS13" s="46"/>
      <c r="JT13" s="57"/>
      <c r="JU13" s="57"/>
      <c r="JV13" s="82"/>
      <c r="JW13" s="82"/>
      <c r="JX13" s="82"/>
      <c r="JY13" s="82"/>
      <c r="JZ13" s="46"/>
      <c r="KA13" s="57"/>
      <c r="KB13" s="57"/>
      <c r="KC13" s="82"/>
      <c r="KD13" s="82"/>
      <c r="KE13" s="82"/>
      <c r="KF13" s="82"/>
      <c r="KG13" s="46"/>
      <c r="KH13" s="57"/>
      <c r="KI13" s="57"/>
      <c r="KJ13" s="82"/>
      <c r="KK13" s="82"/>
      <c r="KL13" s="82"/>
      <c r="KM13" s="82"/>
      <c r="KN13" s="46"/>
      <c r="KO13" s="57"/>
      <c r="KP13" s="57"/>
      <c r="KQ13" s="82"/>
      <c r="KR13" s="82"/>
      <c r="KS13" s="82"/>
      <c r="KT13" s="82"/>
      <c r="KU13" s="46"/>
      <c r="KV13" s="57"/>
      <c r="KW13" s="57"/>
      <c r="KX13" s="82"/>
      <c r="KY13" s="82"/>
      <c r="KZ13" s="82"/>
      <c r="LA13" s="82"/>
      <c r="LB13" s="46"/>
      <c r="LC13" s="57"/>
      <c r="LD13" s="57"/>
      <c r="LE13" s="82"/>
      <c r="LF13" s="82"/>
      <c r="LG13" s="82"/>
      <c r="LH13" s="82"/>
      <c r="LI13" s="46"/>
      <c r="LJ13" s="57"/>
      <c r="LK13" s="57"/>
      <c r="LL13" s="82"/>
      <c r="LM13" s="82"/>
      <c r="LN13" s="82"/>
      <c r="LO13" s="82"/>
      <c r="LP13" s="46"/>
      <c r="LQ13" s="57"/>
      <c r="LR13" s="57"/>
      <c r="LS13" s="82"/>
      <c r="LT13" s="82"/>
      <c r="LU13" s="82"/>
      <c r="LV13" s="82"/>
      <c r="LW13" s="46"/>
      <c r="LX13" s="57"/>
      <c r="LY13" s="57"/>
      <c r="LZ13" s="82"/>
      <c r="MA13" s="82"/>
      <c r="MB13" s="82"/>
      <c r="MC13" s="82"/>
      <c r="MD13" s="46"/>
      <c r="ME13" s="57"/>
      <c r="MF13" s="57"/>
      <c r="MG13" s="82"/>
      <c r="MH13" s="82"/>
      <c r="MI13" s="82"/>
      <c r="MJ13" s="82"/>
      <c r="MK13" s="46"/>
      <c r="ML13" s="57"/>
      <c r="MM13" s="57"/>
      <c r="MN13" s="82"/>
      <c r="MO13" s="82"/>
      <c r="MP13" s="82"/>
      <c r="MQ13" s="82"/>
      <c r="MR13" s="46"/>
      <c r="MS13" s="57"/>
      <c r="MT13" s="37"/>
    </row>
    <row r="14" spans="1:358" s="48" customFormat="1" ht="15.6" customHeight="1" thickBot="1" x14ac:dyDescent="0.3">
      <c r="A14" s="139"/>
      <c r="B14" s="140"/>
      <c r="C14" s="140"/>
      <c r="D14" s="141"/>
      <c r="E14" s="69"/>
      <c r="F14" s="46"/>
      <c r="G14" s="57"/>
      <c r="H14" s="57"/>
      <c r="I14" s="82"/>
      <c r="J14" s="82"/>
      <c r="K14" s="82"/>
      <c r="L14" s="82"/>
      <c r="M14" s="46"/>
      <c r="N14" s="57"/>
      <c r="O14" s="57"/>
      <c r="P14" s="82"/>
      <c r="Q14" s="82"/>
      <c r="R14" s="82"/>
      <c r="S14" s="82"/>
      <c r="T14" s="46"/>
      <c r="U14" s="57"/>
      <c r="V14" s="57"/>
      <c r="W14" s="82"/>
      <c r="X14" s="82"/>
      <c r="Y14" s="82"/>
      <c r="Z14" s="82"/>
      <c r="AA14" s="46"/>
      <c r="AB14" s="57"/>
      <c r="AC14" s="57"/>
      <c r="AD14" s="82"/>
      <c r="AE14" s="82"/>
      <c r="AF14" s="82"/>
      <c r="AG14" s="82"/>
      <c r="AH14" s="46"/>
      <c r="AI14" s="57"/>
      <c r="AJ14" s="57"/>
      <c r="AK14" s="82"/>
      <c r="AL14" s="82"/>
      <c r="AM14" s="82"/>
      <c r="AN14" s="82"/>
      <c r="AO14" s="46"/>
      <c r="AP14" s="57"/>
      <c r="AQ14" s="57"/>
      <c r="AR14" s="82"/>
      <c r="AS14" s="82"/>
      <c r="AT14" s="82"/>
      <c r="AU14" s="82"/>
      <c r="AV14" s="46"/>
      <c r="AW14" s="57"/>
      <c r="AX14" s="57"/>
      <c r="AY14" s="82"/>
      <c r="AZ14" s="82"/>
      <c r="BA14" s="82"/>
      <c r="BB14" s="82"/>
      <c r="BC14" s="46"/>
      <c r="BD14" s="57"/>
      <c r="BE14" s="57"/>
      <c r="BF14" s="82"/>
      <c r="BG14" s="82"/>
      <c r="BH14" s="82"/>
      <c r="BI14" s="82"/>
      <c r="BJ14" s="46"/>
      <c r="BK14" s="57"/>
      <c r="BL14" s="57"/>
      <c r="BM14" s="82"/>
      <c r="BN14" s="82"/>
      <c r="BO14" s="82"/>
      <c r="BP14" s="82"/>
      <c r="BQ14" s="46"/>
      <c r="BR14" s="57"/>
      <c r="BS14" s="57"/>
      <c r="BT14" s="82"/>
      <c r="BU14" s="82"/>
      <c r="BV14" s="82"/>
      <c r="BW14" s="82"/>
      <c r="BX14" s="46"/>
      <c r="BY14" s="57"/>
      <c r="BZ14" s="57"/>
      <c r="CA14" s="82"/>
      <c r="CB14" s="82"/>
      <c r="CC14" s="82"/>
      <c r="CD14" s="82"/>
      <c r="CE14" s="46"/>
      <c r="CF14" s="57"/>
      <c r="CG14" s="57"/>
      <c r="CH14" s="82"/>
      <c r="CI14" s="82"/>
      <c r="CJ14" s="82"/>
      <c r="CK14" s="82"/>
      <c r="CL14" s="46"/>
      <c r="CM14" s="57"/>
      <c r="CN14" s="57"/>
      <c r="CO14" s="82"/>
      <c r="CP14" s="82"/>
      <c r="CQ14" s="82"/>
      <c r="CR14" s="82"/>
      <c r="CS14" s="46"/>
      <c r="CT14" s="57"/>
      <c r="CU14" s="57"/>
      <c r="CV14" s="82"/>
      <c r="CW14" s="82"/>
      <c r="CX14" s="82"/>
      <c r="CY14" s="82"/>
      <c r="CZ14" s="46"/>
      <c r="DA14" s="57"/>
      <c r="DB14" s="57"/>
      <c r="DC14" s="82"/>
      <c r="DD14" s="82"/>
      <c r="DE14" s="82"/>
      <c r="DF14" s="82"/>
      <c r="DG14" s="46"/>
      <c r="DH14" s="57"/>
      <c r="DI14" s="57"/>
      <c r="DJ14" s="82"/>
      <c r="DK14" s="82"/>
      <c r="DL14" s="82"/>
      <c r="DM14" s="82"/>
      <c r="DN14" s="46"/>
      <c r="DO14" s="57"/>
      <c r="DP14" s="57"/>
      <c r="DQ14" s="82"/>
      <c r="DR14" s="82"/>
      <c r="DS14" s="82"/>
      <c r="DT14" s="82"/>
      <c r="DU14" s="46"/>
      <c r="DV14" s="57"/>
      <c r="DW14" s="57"/>
      <c r="DX14" s="82"/>
      <c r="DY14" s="82"/>
      <c r="DZ14" s="82"/>
      <c r="EA14" s="82"/>
      <c r="EB14" s="46"/>
      <c r="EC14" s="57"/>
      <c r="ED14" s="57"/>
      <c r="EE14" s="82"/>
      <c r="EF14" s="82"/>
      <c r="EG14" s="82"/>
      <c r="EH14" s="82"/>
      <c r="EI14" s="46"/>
      <c r="EJ14" s="57"/>
      <c r="EK14" s="57"/>
      <c r="EL14" s="82"/>
      <c r="EM14" s="82"/>
      <c r="EN14" s="82"/>
      <c r="EO14" s="82"/>
      <c r="EP14" s="46"/>
      <c r="EQ14" s="57"/>
      <c r="ER14" s="57"/>
      <c r="ES14" s="82"/>
      <c r="ET14" s="82"/>
      <c r="EU14" s="82"/>
      <c r="EV14" s="82"/>
      <c r="EW14" s="46"/>
      <c r="EX14" s="57"/>
      <c r="EY14" s="57"/>
      <c r="EZ14" s="82"/>
      <c r="FA14" s="82"/>
      <c r="FB14" s="82"/>
      <c r="FC14" s="82"/>
      <c r="FD14" s="46"/>
      <c r="FE14" s="57"/>
      <c r="FF14" s="57"/>
      <c r="FG14" s="82"/>
      <c r="FH14" s="82"/>
      <c r="FI14" s="82"/>
      <c r="FJ14" s="82"/>
      <c r="FK14" s="46"/>
      <c r="FL14" s="57"/>
      <c r="FM14" s="57"/>
      <c r="FN14" s="82"/>
      <c r="FO14" s="82"/>
      <c r="FP14" s="82"/>
      <c r="FQ14" s="82"/>
      <c r="FR14" s="46"/>
      <c r="FS14" s="57"/>
      <c r="FT14" s="57"/>
      <c r="FU14" s="82"/>
      <c r="FV14" s="82"/>
      <c r="FW14" s="82"/>
      <c r="FX14" s="82"/>
      <c r="FY14" s="46"/>
      <c r="FZ14" s="57"/>
      <c r="GA14" s="57"/>
      <c r="GB14" s="82"/>
      <c r="GC14" s="82"/>
      <c r="GD14" s="82"/>
      <c r="GE14" s="82"/>
      <c r="GF14" s="46"/>
      <c r="GG14" s="57"/>
      <c r="GH14" s="57"/>
      <c r="GI14" s="82"/>
      <c r="GJ14" s="82"/>
      <c r="GK14" s="82"/>
      <c r="GL14" s="82"/>
      <c r="GM14" s="46"/>
      <c r="GN14" s="57"/>
      <c r="GO14" s="57"/>
      <c r="GP14" s="82"/>
      <c r="GQ14" s="82"/>
      <c r="GR14" s="82"/>
      <c r="GS14" s="82"/>
      <c r="GT14" s="46"/>
      <c r="GU14" s="57"/>
      <c r="GV14" s="57"/>
      <c r="GW14" s="82"/>
      <c r="GX14" s="82"/>
      <c r="GY14" s="82"/>
      <c r="GZ14" s="82"/>
      <c r="HA14" s="46"/>
      <c r="HB14" s="57"/>
      <c r="HC14" s="57"/>
      <c r="HD14" s="82"/>
      <c r="HE14" s="82"/>
      <c r="HF14" s="82"/>
      <c r="HG14" s="82"/>
      <c r="HH14" s="46"/>
      <c r="HI14" s="57"/>
      <c r="HJ14" s="57"/>
      <c r="HK14" s="82"/>
      <c r="HL14" s="82"/>
      <c r="HM14" s="82"/>
      <c r="HN14" s="82"/>
      <c r="HO14" s="46"/>
      <c r="HP14" s="57"/>
      <c r="HQ14" s="57"/>
      <c r="HR14" s="82"/>
      <c r="HS14" s="82"/>
      <c r="HT14" s="82"/>
      <c r="HU14" s="82"/>
      <c r="HV14" s="46"/>
      <c r="HW14" s="57"/>
      <c r="HX14" s="57"/>
      <c r="HY14" s="82"/>
      <c r="HZ14" s="82"/>
      <c r="IA14" s="82"/>
      <c r="IB14" s="82"/>
      <c r="IC14" s="46"/>
      <c r="ID14" s="57"/>
      <c r="IE14" s="57"/>
      <c r="IF14" s="82"/>
      <c r="IG14" s="82"/>
      <c r="IH14" s="82"/>
      <c r="II14" s="82"/>
      <c r="IJ14" s="46"/>
      <c r="IK14" s="57"/>
      <c r="IL14" s="57"/>
      <c r="IM14" s="82"/>
      <c r="IN14" s="82"/>
      <c r="IO14" s="82"/>
      <c r="IP14" s="82"/>
      <c r="IQ14" s="46"/>
      <c r="IR14" s="57"/>
      <c r="IS14" s="57"/>
      <c r="IT14" s="82"/>
      <c r="IU14" s="82"/>
      <c r="IV14" s="82"/>
      <c r="IW14" s="82"/>
      <c r="IX14" s="46"/>
      <c r="IY14" s="57"/>
      <c r="IZ14" s="57"/>
      <c r="JA14" s="82"/>
      <c r="JB14" s="82"/>
      <c r="JC14" s="82"/>
      <c r="JD14" s="82"/>
      <c r="JE14" s="46"/>
      <c r="JF14" s="57"/>
      <c r="JG14" s="57"/>
      <c r="JH14" s="82"/>
      <c r="JI14" s="82"/>
      <c r="JJ14" s="82"/>
      <c r="JK14" s="82"/>
      <c r="JL14" s="46"/>
      <c r="JM14" s="57"/>
      <c r="JN14" s="57"/>
      <c r="JO14" s="82"/>
      <c r="JP14" s="82"/>
      <c r="JQ14" s="82"/>
      <c r="JR14" s="82"/>
      <c r="JS14" s="46"/>
      <c r="JT14" s="57"/>
      <c r="JU14" s="57"/>
      <c r="JV14" s="82"/>
      <c r="JW14" s="82"/>
      <c r="JX14" s="82"/>
      <c r="JY14" s="82"/>
      <c r="JZ14" s="46"/>
      <c r="KA14" s="57"/>
      <c r="KB14" s="57"/>
      <c r="KC14" s="82"/>
      <c r="KD14" s="82"/>
      <c r="KE14" s="82"/>
      <c r="KF14" s="82"/>
      <c r="KG14" s="46"/>
      <c r="KH14" s="57"/>
      <c r="KI14" s="57"/>
      <c r="KJ14" s="82"/>
      <c r="KK14" s="82"/>
      <c r="KL14" s="82"/>
      <c r="KM14" s="82"/>
      <c r="KN14" s="46"/>
      <c r="KO14" s="57"/>
      <c r="KP14" s="57"/>
      <c r="KQ14" s="82"/>
      <c r="KR14" s="82"/>
      <c r="KS14" s="82"/>
      <c r="KT14" s="82"/>
      <c r="KU14" s="46"/>
      <c r="KV14" s="57"/>
      <c r="KW14" s="57"/>
      <c r="KX14" s="82"/>
      <c r="KY14" s="82"/>
      <c r="KZ14" s="82"/>
      <c r="LA14" s="82"/>
      <c r="LB14" s="46"/>
      <c r="LC14" s="57"/>
      <c r="LD14" s="57"/>
      <c r="LE14" s="82"/>
      <c r="LF14" s="82"/>
      <c r="LG14" s="82"/>
      <c r="LH14" s="82"/>
      <c r="LI14" s="46"/>
      <c r="LJ14" s="57"/>
      <c r="LK14" s="57"/>
      <c r="LL14" s="82"/>
      <c r="LM14" s="82"/>
      <c r="LN14" s="82"/>
      <c r="LO14" s="82"/>
      <c r="LP14" s="46"/>
      <c r="LQ14" s="57"/>
      <c r="LR14" s="57"/>
      <c r="LS14" s="82"/>
      <c r="LT14" s="82"/>
      <c r="LU14" s="82"/>
      <c r="LV14" s="82"/>
      <c r="LW14" s="46"/>
      <c r="LX14" s="57"/>
      <c r="LY14" s="57"/>
      <c r="LZ14" s="82"/>
      <c r="MA14" s="82"/>
      <c r="MB14" s="82"/>
      <c r="MC14" s="82"/>
      <c r="MD14" s="46"/>
      <c r="ME14" s="57"/>
      <c r="MF14" s="57"/>
      <c r="MG14" s="82"/>
      <c r="MH14" s="82"/>
      <c r="MI14" s="82"/>
      <c r="MJ14" s="82"/>
      <c r="MK14" s="46"/>
      <c r="ML14" s="57"/>
      <c r="MM14" s="57"/>
      <c r="MN14" s="82"/>
      <c r="MO14" s="82"/>
      <c r="MP14" s="82"/>
      <c r="MQ14" s="82"/>
      <c r="MR14" s="46"/>
      <c r="MS14" s="57"/>
      <c r="MT14" s="37"/>
    </row>
  </sheetData>
  <mergeCells count="86">
    <mergeCell ref="A12:D12"/>
    <mergeCell ref="A13:D13"/>
    <mergeCell ref="A14:D14"/>
    <mergeCell ref="H1:N1"/>
    <mergeCell ref="A1:G1"/>
    <mergeCell ref="A9:D9"/>
    <mergeCell ref="A8:D8"/>
    <mergeCell ref="A10:D10"/>
    <mergeCell ref="A11:D11"/>
    <mergeCell ref="E3:L3"/>
    <mergeCell ref="M3:R3"/>
    <mergeCell ref="M4:R4"/>
    <mergeCell ref="E4:L4"/>
    <mergeCell ref="MN7:MT7"/>
    <mergeCell ref="C4:D4"/>
    <mergeCell ref="C3:D3"/>
    <mergeCell ref="KX7:LD7"/>
    <mergeCell ref="LE7:LK7"/>
    <mergeCell ref="LL7:LR7"/>
    <mergeCell ref="LS7:LY7"/>
    <mergeCell ref="LZ7:MF7"/>
    <mergeCell ref="MG7:MM7"/>
    <mergeCell ref="JH7:JN7"/>
    <mergeCell ref="JO7:JU7"/>
    <mergeCell ref="JV7:KB7"/>
    <mergeCell ref="KC7:KI7"/>
    <mergeCell ref="KJ7:KP7"/>
    <mergeCell ref="KQ7:KW7"/>
    <mergeCell ref="HR7:HX7"/>
    <mergeCell ref="HY7:IE7"/>
    <mergeCell ref="IF7:IL7"/>
    <mergeCell ref="IM7:IS7"/>
    <mergeCell ref="IT7:IZ7"/>
    <mergeCell ref="JA7:JG7"/>
    <mergeCell ref="DX7:ED7"/>
    <mergeCell ref="HK7:HQ7"/>
    <mergeCell ref="EL7:ER7"/>
    <mergeCell ref="ES7:EY7"/>
    <mergeCell ref="EZ7:FF7"/>
    <mergeCell ref="FG7:FM7"/>
    <mergeCell ref="FN7:FT7"/>
    <mergeCell ref="FU7:GA7"/>
    <mergeCell ref="GB7:GH7"/>
    <mergeCell ref="GI7:GO7"/>
    <mergeCell ref="GP7:GV7"/>
    <mergeCell ref="GW7:HC7"/>
    <mergeCell ref="HD7:HJ7"/>
    <mergeCell ref="CO7:CU7"/>
    <mergeCell ref="CV7:DB7"/>
    <mergeCell ref="DC7:DI7"/>
    <mergeCell ref="DJ7:DP7"/>
    <mergeCell ref="DQ7:DW7"/>
    <mergeCell ref="AY7:BE7"/>
    <mergeCell ref="E7:H7"/>
    <mergeCell ref="I7:O7"/>
    <mergeCell ref="GD6:HH6"/>
    <mergeCell ref="HI6:IM6"/>
    <mergeCell ref="P7:V7"/>
    <mergeCell ref="W7:AC7"/>
    <mergeCell ref="AD7:AJ7"/>
    <mergeCell ref="AK7:AQ7"/>
    <mergeCell ref="AR7:AX7"/>
    <mergeCell ref="EE7:EK7"/>
    <mergeCell ref="BF7:BL7"/>
    <mergeCell ref="BM7:BS7"/>
    <mergeCell ref="BT7:BZ7"/>
    <mergeCell ref="CA7:CG7"/>
    <mergeCell ref="CH7:CN7"/>
    <mergeCell ref="JR6:KV6"/>
    <mergeCell ref="KW6:LZ6"/>
    <mergeCell ref="MA6:MT6"/>
    <mergeCell ref="E6:AI6"/>
    <mergeCell ref="AJ6:BK6"/>
    <mergeCell ref="BL6:CP6"/>
    <mergeCell ref="CQ6:DT6"/>
    <mergeCell ref="DU6:EY6"/>
    <mergeCell ref="EZ6:GC6"/>
    <mergeCell ref="O1:U1"/>
    <mergeCell ref="V1:AB1"/>
    <mergeCell ref="AC1:AI1"/>
    <mergeCell ref="AJ1:AO1"/>
    <mergeCell ref="IN6:JQ6"/>
    <mergeCell ref="S3:AB3"/>
    <mergeCell ref="AC3:AH3"/>
    <mergeCell ref="AC4:AH4"/>
    <mergeCell ref="S4:AB4"/>
  </mergeCells>
  <pageMargins left="0.7" right="0.7"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Aide remplissage</vt:lpstr>
      <vt:lpstr>Listes</vt:lpstr>
      <vt:lpstr>1-Suivi des DI</vt:lpstr>
      <vt:lpstr>2-Planning global TVX simples</vt:lpstr>
      <vt:lpstr>3-Planning OI XX</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FRANCHET Christophe TSEF 1CL</dc:creator>
  <cp:lastModifiedBy>FRANCHET Christophe TSEF 1CL</cp:lastModifiedBy>
  <cp:lastPrinted>2025-11-24T08:40:09Z</cp:lastPrinted>
  <dcterms:created xsi:type="dcterms:W3CDTF">2025-04-09T06:25:03Z</dcterms:created>
  <dcterms:modified xsi:type="dcterms:W3CDTF">2026-01-15T10:07:06Z</dcterms:modified>
</cp:coreProperties>
</file>